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paed6556\Documents\Bureau2022\SCoDIHNet\"/>
    </mc:Choice>
  </mc:AlternateContent>
  <xr:revisionPtr revIDLastSave="0" documentId="8_{173C40EB-A34C-4D23-9FA3-43630CF2F8CE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Overall" sheetId="1" r:id="rId1"/>
    <sheet name="DIH Faubourg Numérique" sheetId="2" r:id="rId2"/>
    <sheet name="IoT Digital Innovation Hub" sheetId="3" r:id="rId3"/>
    <sheet name="Andalucia Agrotech DIH" sheetId="4" r:id="rId4"/>
    <sheet name="DIH Bretagne" sheetId="5" r:id="rId5"/>
    <sheet name="DIH Smart Solutions" sheetId="6" r:id="rId6"/>
    <sheet name="DIH t2i" sheetId="7" r:id="rId7"/>
    <sheet name="DIH UM" sheetId="8" r:id="rId8"/>
    <sheet name="Sunrise Valley DIH" sheetId="9" r:id="rId9"/>
    <sheet name="inNOVA4Tech" sheetId="10" r:id="rId10"/>
    <sheet name="Smart eHUB" sheetId="11" r:id="rId11"/>
    <sheet name="PRODUTECH DIH" sheetId="12" r:id="rId12"/>
    <sheet name="Health Hub" sheetId="13" r:id="rId13"/>
    <sheet name="DIH DATAlife" sheetId="14" r:id="rId14"/>
    <sheet name="Wallachia eHUB" sheetId="15" r:id="rId15"/>
    <sheet name="Flemish AI EDIH" sheetId="16" r:id="rId16"/>
    <sheet name="DIH BNN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3" i="1"/>
  <c r="D3" i="1"/>
  <c r="E3" i="1"/>
</calcChain>
</file>

<file path=xl/sharedStrings.xml><?xml version="1.0" encoding="utf-8"?>
<sst xmlns="http://schemas.openxmlformats.org/spreadsheetml/2006/main" count="6917" uniqueCount="206">
  <si>
    <t>technology areas</t>
  </si>
  <si>
    <t>Photonics</t>
  </si>
  <si>
    <t>Nanotechnology and micro/nano electronics</t>
  </si>
  <si>
    <t>Sensory systems</t>
  </si>
  <si>
    <t>Additive manufacturing</t>
  </si>
  <si>
    <t>CPS and IoT</t>
  </si>
  <si>
    <t>Communication networks</t>
  </si>
  <si>
    <t>Robotics</t>
  </si>
  <si>
    <t>Artificial intelligence</t>
  </si>
  <si>
    <t>Cyber security</t>
  </si>
  <si>
    <t>HPC and cloud computing</t>
  </si>
  <si>
    <t>Big data, data analytics, data handling</t>
  </si>
  <si>
    <t>Virtual, augmented and extended reality</t>
  </si>
  <si>
    <t>Simulation, modelling and digital twins</t>
  </si>
  <si>
    <t>Gamification</t>
  </si>
  <si>
    <t>Software systems</t>
  </si>
  <si>
    <t>Green ICT</t>
  </si>
  <si>
    <t>Distributed Ledger Technology</t>
  </si>
  <si>
    <t>Industrial biotech</t>
  </si>
  <si>
    <t>Application areas (sectors)</t>
  </si>
  <si>
    <t>Agriculture and food</t>
  </si>
  <si>
    <t>-</t>
  </si>
  <si>
    <t>Maritime and fishery</t>
  </si>
  <si>
    <t>Energy and utilities</t>
  </si>
  <si>
    <t>Construction</t>
  </si>
  <si>
    <t>Wholesale and retail</t>
  </si>
  <si>
    <t>Tourism (incl. restaurants and hospitality)</t>
  </si>
  <si>
    <t>Transport and logistics</t>
  </si>
  <si>
    <t>Financial service sector</t>
  </si>
  <si>
    <t>Public administration</t>
  </si>
  <si>
    <t>Education</t>
  </si>
  <si>
    <t>Life sciences and healthcare</t>
  </si>
  <si>
    <t>Manufacturing consumer products</t>
  </si>
  <si>
    <t>Manufacturing basic materials</t>
  </si>
  <si>
    <t>Manufacturing machinery and equipment</t>
  </si>
  <si>
    <t>Culture and Creative industries</t>
  </si>
  <si>
    <t>Science and research</t>
  </si>
  <si>
    <t>Defence and security</t>
  </si>
  <si>
    <t>Telecommunication and ICT</t>
  </si>
  <si>
    <t>Aeronautics and aerospace</t>
  </si>
  <si>
    <t>Nodes</t>
  </si>
  <si>
    <t>Instructions</t>
  </si>
  <si>
    <t>SP1</t>
  </si>
  <si>
    <t>Specialism 1: A Unique Selling Point (USP) to the rest of Europe; capabilities that are hardly there in the rest of Europe</t>
  </si>
  <si>
    <t>intro</t>
  </si>
  <si>
    <t>Please select using the dropdown feature the  specific tech/sector characterisation</t>
  </si>
  <si>
    <t>DIH name</t>
  </si>
  <si>
    <t>SP2</t>
  </si>
  <si>
    <t>Specialism 2: A Unique Selling Point (USP) to the rest of Europe; capabilities that are hardly there in the rest of Europe</t>
  </si>
  <si>
    <t>Step 1</t>
  </si>
  <si>
    <t>Fill in the name of your cEDIH and contact information in the gray area</t>
  </si>
  <si>
    <t>Contact name</t>
  </si>
  <si>
    <t>SP3</t>
  </si>
  <si>
    <t>Specialism 3: A Unique Selling Point (USP) to the rest of Europe; capabilities that are hardly there in the rest of Europe</t>
  </si>
  <si>
    <t>Step 2</t>
  </si>
  <si>
    <t>Demarcate your specialisms with some keywords in B24...B27 (just type over the descriptions). This will provide more detailed information for others.</t>
  </si>
  <si>
    <t>Orchestrator organisation</t>
  </si>
  <si>
    <t>SP4</t>
  </si>
  <si>
    <t>Specialism 4: A Unique Selling Point (USP) to the rest of Europe; capabilities that are hardly there in the rest of Europe</t>
  </si>
  <si>
    <t>Step 3</t>
  </si>
  <si>
    <t>Then pulldown these specialisms in the table, where it is the crossroad of a technology and a sector [SP1/2/3/4], with a maximum of 5 per specialism!</t>
  </si>
  <si>
    <t>Region</t>
  </si>
  <si>
    <t>capacity</t>
  </si>
  <si>
    <t>General capacity and capabilities in the field, on a sufficient level for your region, but not a USP to the rest of Europe</t>
  </si>
  <si>
    <t>Step 4</t>
  </si>
  <si>
    <t>Tweak the descpriptions of your specialism descriptions (step 1) and adjust your selections of specialisms (nodes)</t>
  </si>
  <si>
    <t>Country</t>
  </si>
  <si>
    <t>joined</t>
  </si>
  <si>
    <t>A specialism, but seeking for interregional collaboration to even enhance that.</t>
  </si>
  <si>
    <t>Step 5</t>
  </si>
  <si>
    <t>Change  specialisms to [joined] where you would be willing to invest in developing collaborations with other regions to get even stronger.</t>
  </si>
  <si>
    <t>Email</t>
  </si>
  <si>
    <t>seeking</t>
  </si>
  <si>
    <t>Seeking for interregional capability, as your's is limited but your region would benefit from support</t>
  </si>
  <si>
    <t>Step 6</t>
  </si>
  <si>
    <t>Fill in the parts where you feel you have [capacities] and good capabilities, but are not distinctive for other EU regions</t>
  </si>
  <si>
    <t>Phone</t>
  </si>
  <si>
    <t>none</t>
  </si>
  <si>
    <t>Step 7</t>
  </si>
  <si>
    <t>Finally select [seeking] in the nodes where your regional stakeholders could benefit, but you do not have the capabilities/capacities to support them.</t>
  </si>
  <si>
    <t>Step 8</t>
  </si>
  <si>
    <t>Upload your heatmap to the DIHNET platform and other third parties</t>
  </si>
  <si>
    <t>Y</t>
  </si>
  <si>
    <t>DIH Faubourg Numérique</t>
  </si>
  <si>
    <t>Judith Stiekema</t>
  </si>
  <si>
    <t>Faubourg Numérique</t>
  </si>
  <si>
    <t>Hauts-de-France</t>
  </si>
  <si>
    <t>France</t>
  </si>
  <si>
    <t>contact@faubourgnumerique.com</t>
  </si>
  <si>
    <t>+33 (0)7 71761400</t>
  </si>
  <si>
    <t>IoT Digital Innovation Hub</t>
  </si>
  <si>
    <t>Javier Parra</t>
  </si>
  <si>
    <t>Javier Prieto</t>
  </si>
  <si>
    <t>Castilla y León</t>
  </si>
  <si>
    <t>Spain</t>
  </si>
  <si>
    <t>dissemination@innovationhub.es</t>
  </si>
  <si>
    <t>Andalucía Agrotech DIH</t>
  </si>
  <si>
    <t>Pedro Cerezuela, Ana Cabezas, José Adame</t>
  </si>
  <si>
    <t>Cristina de Toro</t>
  </si>
  <si>
    <t>Andalusia</t>
  </si>
  <si>
    <t>dih.andalucia.agrotech@juntadeandalucia.es</t>
  </si>
  <si>
    <t>DIH Bretagne</t>
  </si>
  <si>
    <t>Hervé Saliou</t>
  </si>
  <si>
    <t>Images &amp; Réseaux</t>
  </si>
  <si>
    <t>Brittany</t>
  </si>
  <si>
    <t>hsaliou@images-et-reseaux.com</t>
  </si>
  <si>
    <t>Specialism 1: A Unique Selling Point (USP) to the rest of Europe; capabilities that are hardly there in the rest of Europe - MENTORING</t>
  </si>
  <si>
    <t>DIH Smart Solutions (DIH2S)</t>
  </si>
  <si>
    <t>Specialism 2: A Unique Selling Point (USP) to the rest of Europe; capabilities that are hardly there in the rest of Europe - EDUCATION AND DEVELOPMENT SKILLS</t>
  </si>
  <si>
    <t>Matjaž Fras, MSc. Eng.</t>
  </si>
  <si>
    <t>Specialism 3: A Unique Selling Point (USP) to the rest of Europe; capabilities that are hardly there in the rest of Europe - AWARENESS CREATION</t>
  </si>
  <si>
    <t>Styrian Technology Park (STP)</t>
  </si>
  <si>
    <t>Specialism 4: A Unique Selling Point (USP) to the rest of Europe; capabilities that are hardly there in the rest of Europe - ECOSYSTEM BUILDING, SCOUTING, BROKERAGE, NETWORKING</t>
  </si>
  <si>
    <t>Podravje region</t>
  </si>
  <si>
    <t>Slovenia</t>
  </si>
  <si>
    <t>info@stp.si</t>
  </si>
  <si>
    <t>join</t>
  </si>
  <si>
    <t>Specialism 1: concept development processes, merging usabilty, design thinking, future thinking methodologies, to support the business-oriented adoption of technologies</t>
  </si>
  <si>
    <t>T2I</t>
  </si>
  <si>
    <t>Specialism 2: Usability design of advanced HMI, including AR and VR</t>
  </si>
  <si>
    <t>Marco Galanti</t>
  </si>
  <si>
    <t>t2i - trasferimento tecnologico e innovazione scarl</t>
  </si>
  <si>
    <t>Veneto</t>
  </si>
  <si>
    <t>Italy</t>
  </si>
  <si>
    <t>innovazione@t2i.it</t>
  </si>
  <si>
    <t>+39 0422 1742100</t>
  </si>
  <si>
    <t>C</t>
  </si>
  <si>
    <t>S</t>
  </si>
  <si>
    <t>J</t>
  </si>
  <si>
    <t>Sunrise Valley DIH</t>
  </si>
  <si>
    <t>Laima Balčiūnė
Martina Skripkauskaitė - Braškė</t>
  </si>
  <si>
    <t>Sunrise Valley Science and Technology Park</t>
  </si>
  <si>
    <t>Capital Region - Lithuania</t>
  </si>
  <si>
    <t>Lithuania</t>
  </si>
  <si>
    <t>martina@ssmtp.lt
laima@ssmtp.lt</t>
  </si>
  <si>
    <t>Mob.: 0037060041339</t>
  </si>
  <si>
    <t>LEGEND</t>
  </si>
  <si>
    <t>Our specialisations</t>
  </si>
  <si>
    <t>General capacity in the field, but not USP</t>
  </si>
  <si>
    <t>Seeking for interregional capability</t>
  </si>
  <si>
    <t>Seeking for interregional collaboration</t>
  </si>
  <si>
    <t>y</t>
  </si>
  <si>
    <t>inNOVA4Tech</t>
  </si>
  <si>
    <t>José Ferreira</t>
  </si>
  <si>
    <t>UNINOVA</t>
  </si>
  <si>
    <t>Portugal</t>
  </si>
  <si>
    <t>japf@uninova.pt</t>
  </si>
  <si>
    <t>Digital Innovation Smart eHUB</t>
  </si>
  <si>
    <t>Emanuela Modoran</t>
  </si>
  <si>
    <t>ELINCLUS Cluster</t>
  </si>
  <si>
    <t>Bucharest - Ilfov</t>
  </si>
  <si>
    <t>Romania</t>
  </si>
  <si>
    <t>emanuela.modoran@auditco.ro</t>
  </si>
  <si>
    <t>PRODUTECH DIH</t>
  </si>
  <si>
    <t>Pedro Rocha</t>
  </si>
  <si>
    <t>PRODUTECH</t>
  </si>
  <si>
    <t>dih@produtech.org</t>
  </si>
  <si>
    <t>+351 226 166 897</t>
  </si>
  <si>
    <t>Specialism 1: Digital transformation of health services by leveraging Artificial Intelligence (AI)</t>
  </si>
  <si>
    <t>Health Hub - Healthcare &amp; Pharmaceutical Industry Transformation through Artificial Intelligence Digital Services</t>
  </si>
  <si>
    <t>Specialism 2: Addressing the needs of all major stakeholders in the field of health and pharma, through synergies and international cooperation.</t>
  </si>
  <si>
    <t>Maria Pournari</t>
  </si>
  <si>
    <t>Specialism 3: Smart Clinical Decision Support Systems</t>
  </si>
  <si>
    <t>Institute of Entrepreneurship Development</t>
  </si>
  <si>
    <t>Specialism 4: Improvement of the quality of results in the analysis of medical information (prognosis &amp; diagnosis)</t>
  </si>
  <si>
    <t>Thessaly</t>
  </si>
  <si>
    <t>Accredited Training &amp; (Re)skilling of Healthcare workforce</t>
  </si>
  <si>
    <t>Greece</t>
  </si>
  <si>
    <t>AI Models as a Service (AIMaaS)</t>
  </si>
  <si>
    <t>mpournari@ied.eu</t>
  </si>
  <si>
    <t>0030 2410 626 943</t>
  </si>
  <si>
    <t>DIH DATAlife</t>
  </si>
  <si>
    <t>Lucía Castro Díaz</t>
  </si>
  <si>
    <t>Galicia</t>
  </si>
  <si>
    <t>gerencia@dihdatalife.com</t>
  </si>
  <si>
    <t>Wallachia eHUB</t>
  </si>
  <si>
    <t>https://wallachiaehub.ro/en/about-us/</t>
  </si>
  <si>
    <t>Irina Gabriela Radulescu</t>
  </si>
  <si>
    <t>Danube Engineering HUB</t>
  </si>
  <si>
    <t>South-Muntenia</t>
  </si>
  <si>
    <t>iri_radulescu@yahoo.com</t>
  </si>
  <si>
    <t>+40722596476</t>
  </si>
  <si>
    <t>Edge AI</t>
  </si>
  <si>
    <t>Flemish AI EDIH</t>
  </si>
  <si>
    <t>AI enabled HW/HW for AI</t>
  </si>
  <si>
    <t>Stefan Van Baelen</t>
  </si>
  <si>
    <t>IMEC</t>
  </si>
  <si>
    <t>Flanders</t>
  </si>
  <si>
    <t>AI, Explainable AI, Ethical AI</t>
  </si>
  <si>
    <t>Belgium</t>
  </si>
  <si>
    <t>Stefan.VanBaelen@imec.be</t>
  </si>
  <si>
    <t>+32 486653502</t>
  </si>
  <si>
    <t>EDIH specialisation: AI</t>
  </si>
  <si>
    <t>General capacity in the field when needed in addition to AI</t>
  </si>
  <si>
    <t>Alliances &amp; Clustering (AC)</t>
  </si>
  <si>
    <t>BNN</t>
  </si>
  <si>
    <t>Design for Technology Development (DfTD)</t>
  </si>
  <si>
    <t>Melanie Mayr</t>
  </si>
  <si>
    <t>BioNanoNet Forschungsgesellschaft mbH (BNN)</t>
  </si>
  <si>
    <t>Styria</t>
  </si>
  <si>
    <t>Networking</t>
  </si>
  <si>
    <t>Austria</t>
  </si>
  <si>
    <t>AC, DfTD</t>
  </si>
  <si>
    <t>dih@bnn.at</t>
  </si>
  <si>
    <t>Health/Life Sciences economics</t>
  </si>
  <si>
    <t xml:space="preserve">
+43 699 155 266 08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</si>
</sst>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</font>
    <font>
      <sz val="10"/>
      <color theme="1"/>
      <name val="Arial"/>
    </font>
    <font>
      <sz val="11"/>
      <color rgb="FF000000"/>
      <name val="Calibri"/>
    </font>
    <font>
      <sz val="10"/>
      <color theme="1"/>
      <name val="Arial"/>
    </font>
    <font>
      <sz val="10"/>
      <color rgb="FF000000"/>
      <name val="Arial"/>
    </font>
    <font>
      <sz val="10"/>
      <color rgb="FF454545"/>
      <name val="Roboto"/>
    </font>
    <font>
      <u/>
      <sz val="10"/>
      <color rgb="FF1155CC"/>
      <name val="Arial"/>
    </font>
    <font>
      <u/>
      <sz val="10"/>
      <color rgb="FF1155CC"/>
      <name val="Arial"/>
    </font>
    <font>
      <sz val="10"/>
      <color rgb="FF000000"/>
      <name val="&quot;Calibri&quot;"/>
    </font>
  </fonts>
  <fills count="7">
    <fill>
      <patternFill patternType="none"/>
    </fill>
    <fill>
      <patternFill patternType="gray125"/>
    </fill>
    <fill>
      <patternFill patternType="solid">
        <fgColor rgb="FFFAFAFA"/>
        <bgColor rgb="FFFAFAFA"/>
      </patternFill>
    </fill>
    <fill>
      <patternFill patternType="solid">
        <fgColor rgb="FFD9EAD3"/>
        <bgColor rgb="FFD9EAD3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left" textRotation="90" wrapText="1"/>
    </xf>
    <xf numFmtId="0" fontId="2" fillId="0" borderId="1" xfId="0" applyFont="1" applyBorder="1" applyAlignment="1">
      <alignment horizontal="center" textRotation="90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/>
    <xf numFmtId="0" fontId="3" fillId="0" borderId="0" xfId="0" quotePrefix="1" applyFont="1" applyAlignment="1"/>
    <xf numFmtId="0" fontId="4" fillId="0" borderId="0" xfId="0" applyFont="1" applyAlignment="1"/>
    <xf numFmtId="0" fontId="5" fillId="2" borderId="0" xfId="0" applyFont="1" applyFill="1" applyAlignme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/>
    <xf numFmtId="0" fontId="6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1" fillId="0" borderId="0" xfId="0" applyFont="1" applyAlignment="1">
      <alignment wrapText="1"/>
    </xf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left" wrapText="1"/>
    </xf>
    <xf numFmtId="0" fontId="1" fillId="0" borderId="0" xfId="0" quotePrefix="1" applyFont="1" applyAlignment="1">
      <alignment horizontal="center" wrapText="1"/>
    </xf>
    <xf numFmtId="0" fontId="1" fillId="0" borderId="0" xfId="0" applyFont="1" applyAlignment="1">
      <alignment horizontal="left"/>
    </xf>
    <xf numFmtId="0" fontId="4" fillId="0" borderId="0" xfId="0" applyFont="1" applyAlignment="1"/>
    <xf numFmtId="0" fontId="3" fillId="0" borderId="0" xfId="0" applyFont="1" applyAlignment="1">
      <alignment wrapText="1"/>
    </xf>
    <xf numFmtId="0" fontId="2" fillId="0" borderId="4" xfId="0" applyFont="1" applyBorder="1" applyAlignment="1">
      <alignment horizontal="left" textRotation="90" wrapText="1"/>
    </xf>
    <xf numFmtId="0" fontId="2" fillId="0" borderId="4" xfId="0" applyFont="1" applyBorder="1" applyAlignment="1">
      <alignment horizontal="center" textRotation="90"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019300" cy="1743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866900" cy="1600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866900" cy="1600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1866900" cy="1600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866900" cy="1600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866900" cy="1600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866900" cy="1600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019300" cy="1743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866900" cy="1600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866900" cy="1600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866900" cy="1600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866900" cy="1600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866900" cy="1600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866900" cy="1600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019300" cy="1743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866900" cy="1600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866900" cy="1600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mailto:mpournari@ied.eu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https://wallachiaehub.ro/en/about-us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T984"/>
  <sheetViews>
    <sheetView tabSelected="1" workbookViewId="0">
      <selection activeCell="C26" sqref="C26"/>
    </sheetView>
  </sheetViews>
  <sheetFormatPr baseColWidth="10" defaultColWidth="14.453125" defaultRowHeight="15" customHeight="1"/>
  <cols>
    <col min="1" max="1" width="8.7265625" customWidth="1"/>
    <col min="2" max="2" width="37" customWidth="1"/>
    <col min="3" max="20" width="5.6328125" customWidth="1"/>
  </cols>
  <sheetData>
    <row r="1" spans="1:20" ht="15.75" customHeight="1">
      <c r="C1" s="30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137.25" customHeight="1">
      <c r="A2" s="2"/>
      <c r="B2" s="2"/>
      <c r="C2" s="37" t="s">
        <v>1</v>
      </c>
      <c r="D2" s="38" t="s">
        <v>2</v>
      </c>
      <c r="E2" s="37" t="s">
        <v>3</v>
      </c>
      <c r="F2" s="37" t="s">
        <v>4</v>
      </c>
      <c r="G2" s="37" t="s">
        <v>5</v>
      </c>
      <c r="H2" s="37" t="s">
        <v>6</v>
      </c>
      <c r="I2" s="37" t="s">
        <v>7</v>
      </c>
      <c r="J2" s="37" t="s">
        <v>8</v>
      </c>
      <c r="K2" s="37" t="s">
        <v>9</v>
      </c>
      <c r="L2" s="37" t="s">
        <v>10</v>
      </c>
      <c r="M2" s="37" t="s">
        <v>11</v>
      </c>
      <c r="N2" s="37" t="s">
        <v>12</v>
      </c>
      <c r="O2" s="37" t="s">
        <v>13</v>
      </c>
      <c r="P2" s="37" t="s">
        <v>14</v>
      </c>
      <c r="Q2" s="37" t="s">
        <v>15</v>
      </c>
      <c r="R2" s="37" t="s">
        <v>16</v>
      </c>
      <c r="S2" s="37" t="s">
        <v>17</v>
      </c>
      <c r="T2" s="37" t="s">
        <v>18</v>
      </c>
    </row>
    <row r="3" spans="1:20" ht="15.75" customHeight="1">
      <c r="A3" s="31" t="s">
        <v>19</v>
      </c>
      <c r="B3" s="39" t="s">
        <v>20</v>
      </c>
      <c r="C3" s="40">
        <f>IF('DIH Faubourg Numérique'!C3="Y",1,0)+IF('IoT Digital Innovation Hub'!C3="Y",1,0)+IF('Andalucia Agrotech DIH'!C3="Y",1,0)+IF('DIH Bretagne'!C3="Y",1,0)+IF('DIH Smart Solutions'!C3="Y",1,0)+IF('DIH t2i'!C3="Y",1,0)+IF('DIH UM'!C3="Y",1,0)+IF('Sunrise Valley DIH'!C3="Y",1,0)+IF(inNOVA4Tech!C3="Y",1,0)+IF('Smart eHUB'!C3="Y",1,0)+IF('PRODUTECH DIH'!C3="Y",1,0)+IF('Health Hub'!C3="Y",1,0)+IF('DIH DATAlife'!C3="Y",1,0)+IF('Wallachia eHUB'!C3="Y",1,0)+IF('Flemish AI EDIH'!C3="Y",1,0)*IF('DIH BNN'!C3="Y",1,0)</f>
        <v>3</v>
      </c>
      <c r="D3" s="40">
        <f>IF('DIH Faubourg Numérique'!D3="Y",1,0)+IF('IoT Digital Innovation Hub'!D3="Y",1,0)+IF('Andalucia Agrotech DIH'!D3="Y",1,0)+IF('DIH Bretagne'!D3="Y",1,0)+IF('DIH Smart Solutions'!D3="Y",1,0)+IF('DIH t2i'!D3="Y",1,0)+IF('DIH UM'!D3="Y",1,0)+IF('Sunrise Valley DIH'!D3="Y",1,0)+IF(inNOVA4Tech!D3="Y",1,0)+IF('Smart eHUB'!D3="Y",1,0)+IF('PRODUTECH DIH'!D3="Y",1,0)+IF('Health Hub'!D3="Y",1,0)+IF('DIH DATAlife'!D3="Y",1,0)+IF('Wallachia eHUB'!D3="Y",1,0)+IF('Flemish AI EDIH'!D3="Y",1,0)*IF('DIH BNN'!D3="Y",1,0)</f>
        <v>4</v>
      </c>
      <c r="E3" s="40">
        <f>IF('DIH Faubourg Numérique'!E3="Y",1,0)+IF('IoT Digital Innovation Hub'!E3="Y",1,0)+IF('Andalucia Agrotech DIH'!E3="Y",1,0)+IF('DIH Bretagne'!E3="Y",1,0)+IF('DIH Smart Solutions'!E3="Y",1,0)+IF('DIH t2i'!E3="Y",1,0)+IF('DIH UM'!E3="Y",1,0)+IF('Sunrise Valley DIH'!E3="Y",1,0)+IF(inNOVA4Tech!E3="Y",1,0)+IF('Smart eHUB'!E3="Y",1,0)+IF('PRODUTECH DIH'!E3="Y",1,0)+IF('Health Hub'!E3="Y",1,0)+IF('DIH DATAlife'!E3="Y",1,0)+IF('Wallachia eHUB'!E3="Y",1,0)+IF('Flemish AI EDIH'!E3="Y",1,0)*IF('DIH BNN'!E3="Y",1,0)</f>
        <v>10</v>
      </c>
      <c r="F3" s="40">
        <f>IF('DIH Faubourg Numérique'!F3="Y",1,0)+IF('IoT Digital Innovation Hub'!F3="Y",1,0)+IF('Andalucia Agrotech DIH'!F3="Y",1,0)+IF('DIH Bretagne'!F3="Y",1,0)+IF('DIH Smart Solutions'!F3="Y",1,0)+IF('DIH t2i'!F3="Y",1,0)+IF('DIH UM'!F3="Y",1,0)+IF('Sunrise Valley DIH'!F3="Y",1,0)+IF(inNOVA4Tech!F3="Y",1,0)+IF('Smart eHUB'!F3="Y",1,0)+IF('PRODUTECH DIH'!F3="Y",1,0)+IF('Health Hub'!F3="Y",1,0)+IF('DIH DATAlife'!F3="Y",1,0)+IF('Wallachia eHUB'!F3="Y",1,0)+IF('Flemish AI EDIH'!F3="Y",1,0)*IF('DIH BNN'!F3="Y",1,0)</f>
        <v>6</v>
      </c>
      <c r="G3" s="40">
        <f>IF('DIH Faubourg Numérique'!G3="Y",1,0)+IF('IoT Digital Innovation Hub'!G3="Y",1,0)+IF('Andalucia Agrotech DIH'!G3="Y",1,0)+IF('DIH Bretagne'!G3="Y",1,0)+IF('DIH Smart Solutions'!G3="Y",1,0)+IF('DIH t2i'!G3="Y",1,0)+IF('DIH UM'!G3="Y",1,0)+IF('Sunrise Valley DIH'!G3="Y",1,0)+IF(inNOVA4Tech!G3="Y",1,0)+IF('Smart eHUB'!G3="Y",1,0)+IF('PRODUTECH DIH'!G3="Y",1,0)+IF('Health Hub'!G3="Y",1,0)+IF('DIH DATAlife'!G3="Y",1,0)+IF('Wallachia eHUB'!G3="Y",1,0)+IF('Flemish AI EDIH'!G3="Y",1,0)*IF('DIH BNN'!G3="Y",1,0)</f>
        <v>10</v>
      </c>
      <c r="H3" s="40">
        <f>IF('DIH Faubourg Numérique'!H3="Y",1,0)+IF('IoT Digital Innovation Hub'!H3="Y",1,0)+IF('Andalucia Agrotech DIH'!H3="Y",1,0)+IF('DIH Bretagne'!H3="Y",1,0)+IF('DIH Smart Solutions'!H3="Y",1,0)+IF('DIH t2i'!H3="Y",1,0)+IF('DIH UM'!H3="Y",1,0)+IF('Sunrise Valley DIH'!H3="Y",1,0)+IF(inNOVA4Tech!H3="Y",1,0)+IF('Smart eHUB'!H3="Y",1,0)+IF('PRODUTECH DIH'!H3="Y",1,0)+IF('Health Hub'!H3="Y",1,0)+IF('DIH DATAlife'!H3="Y",1,0)+IF('Wallachia eHUB'!H3="Y",1,0)+IF('Flemish AI EDIH'!H3="Y",1,0)*IF('DIH BNN'!H3="Y",1,0)</f>
        <v>8</v>
      </c>
      <c r="I3" s="40">
        <f>IF('DIH Faubourg Numérique'!I3="Y",1,0)+IF('IoT Digital Innovation Hub'!I3="Y",1,0)+IF('Andalucia Agrotech DIH'!I3="Y",1,0)+IF('DIH Bretagne'!I3="Y",1,0)+IF('DIH Smart Solutions'!I3="Y",1,0)+IF('DIH t2i'!I3="Y",1,0)+IF('DIH UM'!I3="Y",1,0)+IF('Sunrise Valley DIH'!I3="Y",1,0)+IF(inNOVA4Tech!I3="Y",1,0)+IF('Smart eHUB'!I3="Y",1,0)+IF('PRODUTECH DIH'!I3="Y",1,0)+IF('Health Hub'!I3="Y",1,0)+IF('DIH DATAlife'!I3="Y",1,0)+IF('Wallachia eHUB'!I3="Y",1,0)+IF('Flemish AI EDIH'!I3="Y",1,0)*IF('DIH BNN'!I3="Y",1,0)</f>
        <v>5</v>
      </c>
      <c r="J3" s="40">
        <f>IF('DIH Faubourg Numérique'!J3="Y",1,0)+IF('IoT Digital Innovation Hub'!J3="Y",1,0)+IF('Andalucia Agrotech DIH'!J3="Y",1,0)+IF('DIH Bretagne'!J3="Y",1,0)+IF('DIH Smart Solutions'!J3="Y",1,0)+IF('DIH t2i'!J3="Y",1,0)+IF('DIH UM'!J3="Y",1,0)+IF('Sunrise Valley DIH'!J3="Y",1,0)+IF(inNOVA4Tech!J3="Y",1,0)+IF('Smart eHUB'!J3="Y",1,0)+IF('PRODUTECH DIH'!J3="Y",1,0)+IF('Health Hub'!J3="Y",1,0)+IF('DIH DATAlife'!J3="Y",1,0)+IF('Wallachia eHUB'!J3="Y",1,0)+IF('Flemish AI EDIH'!J3="Y",1,0)*IF('DIH BNN'!J3="Y",1,0)</f>
        <v>10</v>
      </c>
      <c r="K3" s="40">
        <f>IF('DIH Faubourg Numérique'!K3="Y",1,0)+IF('IoT Digital Innovation Hub'!K3="Y",1,0)+IF('Andalucia Agrotech DIH'!K3="Y",1,0)+IF('DIH Bretagne'!K3="Y",1,0)+IF('DIH Smart Solutions'!K3="Y",1,0)+IF('DIH t2i'!K3="Y",1,0)+IF('DIH UM'!K3="Y",1,0)+IF('Sunrise Valley DIH'!K3="Y",1,0)+IF(inNOVA4Tech!K3="Y",1,0)+IF('Smart eHUB'!K3="Y",1,0)+IF('PRODUTECH DIH'!K3="Y",1,0)+IF('Health Hub'!K3="Y",1,0)+IF('DIH DATAlife'!K3="Y",1,0)+IF('Wallachia eHUB'!K3="Y",1,0)+IF('Flemish AI EDIH'!K3="Y",1,0)*IF('DIH BNN'!K3="Y",1,0)</f>
        <v>7</v>
      </c>
      <c r="L3" s="40">
        <f>IF('DIH Faubourg Numérique'!L3="Y",1,0)+IF('IoT Digital Innovation Hub'!L3="Y",1,0)+IF('Andalucia Agrotech DIH'!L3="Y",1,0)+IF('DIH Bretagne'!L3="Y",1,0)+IF('DIH Smart Solutions'!L3="Y",1,0)+IF('DIH t2i'!L3="Y",1,0)+IF('DIH UM'!L3="Y",1,0)+IF('Sunrise Valley DIH'!L3="Y",1,0)+IF(inNOVA4Tech!L3="Y",1,0)+IF('Smart eHUB'!L3="Y",1,0)+IF('PRODUTECH DIH'!L3="Y",1,0)+IF('Health Hub'!L3="Y",1,0)+IF('DIH DATAlife'!L3="Y",1,0)+IF('Wallachia eHUB'!L3="Y",1,0)+IF('Flemish AI EDIH'!L3="Y",1,0)*IF('DIH BNN'!L3="Y",1,0)</f>
        <v>8</v>
      </c>
      <c r="M3" s="40">
        <f>IF('DIH Faubourg Numérique'!M3="Y",1,0)+IF('IoT Digital Innovation Hub'!M3="Y",1,0)+IF('Andalucia Agrotech DIH'!M3="Y",1,0)+IF('DIH Bretagne'!M3="Y",1,0)+IF('DIH Smart Solutions'!M3="Y",1,0)+IF('DIH t2i'!M3="Y",1,0)+IF('DIH UM'!M3="Y",1,0)+IF('Sunrise Valley DIH'!M3="Y",1,0)+IF(inNOVA4Tech!M3="Y",1,0)+IF('Smart eHUB'!M3="Y",1,0)+IF('PRODUTECH DIH'!M3="Y",1,0)+IF('Health Hub'!M3="Y",1,0)+IF('DIH DATAlife'!M3="Y",1,0)+IF('Wallachia eHUB'!M3="Y",1,0)+IF('Flemish AI EDIH'!M3="Y",1,0)*IF('DIH BNN'!M3="Y",1,0)</f>
        <v>9</v>
      </c>
      <c r="N3" s="40">
        <f>IF('DIH Faubourg Numérique'!N3="Y",1,0)+IF('IoT Digital Innovation Hub'!N3="Y",1,0)+IF('Andalucia Agrotech DIH'!N3="Y",1,0)+IF('DIH Bretagne'!N3="Y",1,0)+IF('DIH Smart Solutions'!N3="Y",1,0)+IF('DIH t2i'!N3="Y",1,0)+IF('DIH UM'!N3="Y",1,0)+IF('Sunrise Valley DIH'!N3="Y",1,0)+IF(inNOVA4Tech!N3="Y",1,0)+IF('Smart eHUB'!N3="Y",1,0)+IF('PRODUTECH DIH'!N3="Y",1,0)+IF('Health Hub'!N3="Y",1,0)+IF('DIH DATAlife'!N3="Y",1,0)+IF('Wallachia eHUB'!N3="Y",1,0)+IF('Flemish AI EDIH'!N3="Y",1,0)*IF('DIH BNN'!N3="Y",1,0)</f>
        <v>7</v>
      </c>
      <c r="O3" s="40">
        <f>IF('DIH Faubourg Numérique'!O3="Y",1,0)+IF('IoT Digital Innovation Hub'!O3="Y",1,0)+IF('Andalucia Agrotech DIH'!O3="Y",1,0)+IF('DIH Bretagne'!O3="Y",1,0)+IF('DIH Smart Solutions'!O3="Y",1,0)+IF('DIH t2i'!O3="Y",1,0)+IF('DIH UM'!O3="Y",1,0)+IF('Sunrise Valley DIH'!O3="Y",1,0)+IF(inNOVA4Tech!O3="Y",1,0)+IF('Smart eHUB'!O3="Y",1,0)+IF('PRODUTECH DIH'!O3="Y",1,0)+IF('Health Hub'!O3="Y",1,0)+IF('DIH DATAlife'!O3="Y",1,0)+IF('Wallachia eHUB'!O3="Y",1,0)+IF('Flemish AI EDIH'!O3="Y",1,0)*IF('DIH BNN'!O3="Y",1,0)</f>
        <v>8</v>
      </c>
      <c r="P3" s="40">
        <f>IF('DIH Faubourg Numérique'!P3="Y",1,0)+IF('IoT Digital Innovation Hub'!P3="Y",1,0)+IF('Andalucia Agrotech DIH'!P3="Y",1,0)+IF('DIH Bretagne'!P3="Y",1,0)+IF('DIH Smart Solutions'!P3="Y",1,0)+IF('DIH t2i'!P3="Y",1,0)+IF('DIH UM'!P3="Y",1,0)+IF('Sunrise Valley DIH'!P3="Y",1,0)+IF(inNOVA4Tech!P3="Y",1,0)+IF('Smart eHUB'!P3="Y",1,0)+IF('PRODUTECH DIH'!P3="Y",1,0)+IF('Health Hub'!P3="Y",1,0)+IF('DIH DATAlife'!P3="Y",1,0)+IF('Wallachia eHUB'!P3="Y",1,0)+IF('Flemish AI EDIH'!P3="Y",1,0)*IF('DIH BNN'!P3="Y",1,0)</f>
        <v>5</v>
      </c>
      <c r="Q3" s="40">
        <f>IF('DIH Faubourg Numérique'!Q3="Y",1,0)+IF('IoT Digital Innovation Hub'!Q3="Y",1,0)+IF('Andalucia Agrotech DIH'!Q3="Y",1,0)+IF('DIH Bretagne'!Q3="Y",1,0)+IF('DIH Smart Solutions'!Q3="Y",1,0)+IF('DIH t2i'!Q3="Y",1,0)+IF('DIH UM'!Q3="Y",1,0)+IF('Sunrise Valley DIH'!Q3="Y",1,0)+IF(inNOVA4Tech!Q3="Y",1,0)+IF('Smart eHUB'!Q3="Y",1,0)+IF('PRODUTECH DIH'!Q3="Y",1,0)+IF('Health Hub'!Q3="Y",1,0)+IF('DIH DATAlife'!Q3="Y",1,0)+IF('Wallachia eHUB'!Q3="Y",1,0)+IF('Flemish AI EDIH'!Q3="Y",1,0)*IF('DIH BNN'!Q3="Y",1,0)</f>
        <v>7</v>
      </c>
      <c r="R3" s="40">
        <f>IF('DIH Faubourg Numérique'!R3="Y",1,0)+IF('IoT Digital Innovation Hub'!R3="Y",1,0)+IF('Andalucia Agrotech DIH'!R3="Y",1,0)+IF('DIH Bretagne'!R3="Y",1,0)+IF('DIH Smart Solutions'!R3="Y",1,0)+IF('DIH t2i'!R3="Y",1,0)+IF('DIH UM'!R3="Y",1,0)+IF('Sunrise Valley DIH'!R3="Y",1,0)+IF(inNOVA4Tech!R3="Y",1,0)+IF('Smart eHUB'!R3="Y",1,0)+IF('PRODUTECH DIH'!R3="Y",1,0)+IF('Health Hub'!R3="Y",1,0)+IF('DIH DATAlife'!R3="Y",1,0)+IF('Wallachia eHUB'!R3="Y",1,0)+IF('Flemish AI EDIH'!R3="Y",1,0)*IF('DIH BNN'!R3="Y",1,0)</f>
        <v>7</v>
      </c>
      <c r="S3" s="40">
        <f>IF('DIH Faubourg Numérique'!S3="Y",1,0)+IF('IoT Digital Innovation Hub'!S3="Y",1,0)+IF('Andalucia Agrotech DIH'!S3="Y",1,0)+IF('DIH Bretagne'!S3="Y",1,0)+IF('DIH Smart Solutions'!S3="Y",1,0)+IF('DIH t2i'!S3="Y",1,0)+IF('DIH UM'!S3="Y",1,0)+IF('Sunrise Valley DIH'!S3="Y",1,0)+IF(inNOVA4Tech!S3="Y",1,0)+IF('Smart eHUB'!S3="Y",1,0)+IF('PRODUTECH DIH'!S3="Y",1,0)+IF('Health Hub'!S3="Y",1,0)+IF('DIH DATAlife'!S3="Y",1,0)+IF('Wallachia eHUB'!S3="Y",1,0)+IF('Flemish AI EDIH'!S3="Y",1,0)*IF('DIH BNN'!S3="Y",1,0)</f>
        <v>5</v>
      </c>
      <c r="T3" s="40">
        <f>IF('DIH Faubourg Numérique'!T3="Y",1,0)+IF('IoT Digital Innovation Hub'!T3="Y",1,0)+IF('Andalucia Agrotech DIH'!T3="Y",1,0)+IF('DIH Bretagne'!T3="Y",1,0)+IF('DIH Smart Solutions'!T3="Y",1,0)+IF('DIH t2i'!T3="Y",1,0)+IF('DIH UM'!T3="Y",1,0)+IF('Sunrise Valley DIH'!T3="Y",1,0)+IF(inNOVA4Tech!T3="Y",1,0)+IF('Smart eHUB'!T3="Y",1,0)+IF('PRODUTECH DIH'!T3="Y",1,0)+IF('Health Hub'!T3="Y",1,0)+IF('DIH DATAlife'!T3="Y",1,0)+IF('Wallachia eHUB'!T3="Y",1,0)+IF('Flemish AI EDIH'!T3="Y",1,0)*IF('DIH BNN'!T3="Y",1,0)</f>
        <v>3</v>
      </c>
    </row>
    <row r="4" spans="1:20" ht="15.75" customHeight="1">
      <c r="A4" s="28"/>
      <c r="B4" s="39" t="s">
        <v>22</v>
      </c>
      <c r="C4" s="40">
        <f>IF('DIH Faubourg Numérique'!C4="Y",1,0)+IF('IoT Digital Innovation Hub'!C4="Y",1,0)+IF('Andalucia Agrotech DIH'!C4="Y",1,0)+IF('DIH Bretagne'!C4="Y",1,0)+IF('DIH Smart Solutions'!C4="Y",1,0)+IF('DIH t2i'!C4="Y",1,0)+IF('DIH UM'!C4="Y",1,0)+IF('Sunrise Valley DIH'!C4="Y",1,0)+IF(inNOVA4Tech!C4="Y",1,0)+IF('Smart eHUB'!C4="Y",1,0)+IF('PRODUTECH DIH'!C4="Y",1,0)+IF('Health Hub'!C4="Y",1,0)+IF('DIH DATAlife'!C4="Y",1,0)+IF('Wallachia eHUB'!C4="Y",1,0)+IF('Flemish AI EDIH'!C4="Y",1,0)*IF('DIH BNN'!C4="Y",1,0)</f>
        <v>2</v>
      </c>
      <c r="D4" s="40">
        <f>IF('DIH Faubourg Numérique'!D4="Y",1,0)+IF('IoT Digital Innovation Hub'!D4="Y",1,0)+IF('Andalucia Agrotech DIH'!D4="Y",1,0)+IF('DIH Bretagne'!D4="Y",1,0)+IF('DIH Smart Solutions'!D4="Y",1,0)+IF('DIH t2i'!D4="Y",1,0)+IF('DIH UM'!D4="Y",1,0)+IF('Sunrise Valley DIH'!D4="Y",1,0)+IF(inNOVA4Tech!D4="Y",1,0)+IF('Smart eHUB'!D4="Y",1,0)+IF('PRODUTECH DIH'!D4="Y",1,0)+IF('Health Hub'!D4="Y",1,0)+IF('DIH DATAlife'!D4="Y",1,0)+IF('Wallachia eHUB'!D4="Y",1,0)+IF('Flemish AI EDIH'!D4="Y",1,0)*IF('DIH BNN'!D4="Y",1,0)</f>
        <v>1</v>
      </c>
      <c r="E4" s="40">
        <f>IF('DIH Faubourg Numérique'!E4="Y",1,0)+IF('IoT Digital Innovation Hub'!E4="Y",1,0)+IF('Andalucia Agrotech DIH'!E4="Y",1,0)+IF('DIH Bretagne'!E4="Y",1,0)+IF('DIH Smart Solutions'!E4="Y",1,0)+IF('DIH t2i'!E4="Y",1,0)+IF('DIH UM'!E4="Y",1,0)+IF('Sunrise Valley DIH'!E4="Y",1,0)+IF(inNOVA4Tech!E4="Y",1,0)+IF('Smart eHUB'!E4="Y",1,0)+IF('PRODUTECH DIH'!E4="Y",1,0)+IF('Health Hub'!E4="Y",1,0)+IF('DIH DATAlife'!E4="Y",1,0)+IF('Wallachia eHUB'!E4="Y",1,0)+IF('Flemish AI EDIH'!E4="Y",1,0)*IF('DIH BNN'!E4="Y",1,0)</f>
        <v>4</v>
      </c>
      <c r="F4" s="40">
        <f>IF('DIH Faubourg Numérique'!F4="Y",1,0)+IF('IoT Digital Innovation Hub'!F4="Y",1,0)+IF('Andalucia Agrotech DIH'!F4="Y",1,0)+IF('DIH Bretagne'!F4="Y",1,0)+IF('DIH Smart Solutions'!F4="Y",1,0)+IF('DIH t2i'!F4="Y",1,0)+IF('DIH UM'!F4="Y",1,0)+IF('Sunrise Valley DIH'!F4="Y",1,0)+IF(inNOVA4Tech!F4="Y",1,0)+IF('Smart eHUB'!F4="Y",1,0)+IF('PRODUTECH DIH'!F4="Y",1,0)+IF('Health Hub'!F4="Y",1,0)+IF('DIH DATAlife'!F4="Y",1,0)+IF('Wallachia eHUB'!F4="Y",1,0)+IF('Flemish AI EDIH'!F4="Y",1,0)*IF('DIH BNN'!F4="Y",1,0)</f>
        <v>1</v>
      </c>
      <c r="G4" s="40">
        <f>IF('DIH Faubourg Numérique'!G4="Y",1,0)+IF('IoT Digital Innovation Hub'!G4="Y",1,0)+IF('Andalucia Agrotech DIH'!G4="Y",1,0)+IF('DIH Bretagne'!G4="Y",1,0)+IF('DIH Smart Solutions'!G4="Y",1,0)+IF('DIH t2i'!G4="Y",1,0)+IF('DIH UM'!G4="Y",1,0)+IF('Sunrise Valley DIH'!G4="Y",1,0)+IF(inNOVA4Tech!G4="Y",1,0)+IF('Smart eHUB'!G4="Y",1,0)+IF('PRODUTECH DIH'!G4="Y",1,0)+IF('Health Hub'!G4="Y",1,0)+IF('DIH DATAlife'!G4="Y",1,0)+IF('Wallachia eHUB'!G4="Y",1,0)+IF('Flemish AI EDIH'!G4="Y",1,0)*IF('DIH BNN'!G4="Y",1,0)</f>
        <v>4</v>
      </c>
      <c r="H4" s="40">
        <f>IF('DIH Faubourg Numérique'!H4="Y",1,0)+IF('IoT Digital Innovation Hub'!H4="Y",1,0)+IF('Andalucia Agrotech DIH'!H4="Y",1,0)+IF('DIH Bretagne'!H4="Y",1,0)+IF('DIH Smart Solutions'!H4="Y",1,0)+IF('DIH t2i'!H4="Y",1,0)+IF('DIH UM'!H4="Y",1,0)+IF('Sunrise Valley DIH'!H4="Y",1,0)+IF(inNOVA4Tech!H4="Y",1,0)+IF('Smart eHUB'!H4="Y",1,0)+IF('PRODUTECH DIH'!H4="Y",1,0)+IF('Health Hub'!H4="Y",1,0)+IF('DIH DATAlife'!H4="Y",1,0)+IF('Wallachia eHUB'!H4="Y",1,0)+IF('Flemish AI EDIH'!H4="Y",1,0)*IF('DIH BNN'!H4="Y",1,0)</f>
        <v>3</v>
      </c>
      <c r="I4" s="40">
        <f>IF('DIH Faubourg Numérique'!I4="Y",1,0)+IF('IoT Digital Innovation Hub'!I4="Y",1,0)+IF('Andalucia Agrotech DIH'!I4="Y",1,0)+IF('DIH Bretagne'!I4="Y",1,0)+IF('DIH Smart Solutions'!I4="Y",1,0)+IF('DIH t2i'!I4="Y",1,0)+IF('DIH UM'!I4="Y",1,0)+IF('Sunrise Valley DIH'!I4="Y",1,0)+IF(inNOVA4Tech!I4="Y",1,0)+IF('Smart eHUB'!I4="Y",1,0)+IF('PRODUTECH DIH'!I4="Y",1,0)+IF('Health Hub'!I4="Y",1,0)+IF('DIH DATAlife'!I4="Y",1,0)+IF('Wallachia eHUB'!I4="Y",1,0)+IF('Flemish AI EDIH'!I4="Y",1,0)*IF('DIH BNN'!I4="Y",1,0)</f>
        <v>1</v>
      </c>
      <c r="J4" s="40">
        <f>IF('DIH Faubourg Numérique'!J4="Y",1,0)+IF('IoT Digital Innovation Hub'!J4="Y",1,0)+IF('Andalucia Agrotech DIH'!J4="Y",1,0)+IF('DIH Bretagne'!J4="Y",1,0)+IF('DIH Smart Solutions'!J4="Y",1,0)+IF('DIH t2i'!J4="Y",1,0)+IF('DIH UM'!J4="Y",1,0)+IF('Sunrise Valley DIH'!J4="Y",1,0)+IF(inNOVA4Tech!J4="Y",1,0)+IF('Smart eHUB'!J4="Y",1,0)+IF('PRODUTECH DIH'!J4="Y",1,0)+IF('Health Hub'!J4="Y",1,0)+IF('DIH DATAlife'!J4="Y",1,0)+IF('Wallachia eHUB'!J4="Y",1,0)+IF('Flemish AI EDIH'!J4="Y",1,0)*IF('DIH BNN'!J4="Y",1,0)</f>
        <v>4</v>
      </c>
      <c r="K4" s="40">
        <f>IF('DIH Faubourg Numérique'!K4="Y",1,0)+IF('IoT Digital Innovation Hub'!K4="Y",1,0)+IF('Andalucia Agrotech DIH'!K4="Y",1,0)+IF('DIH Bretagne'!K4="Y",1,0)+IF('DIH Smart Solutions'!K4="Y",1,0)+IF('DIH t2i'!K4="Y",1,0)+IF('DIH UM'!K4="Y",1,0)+IF('Sunrise Valley DIH'!K4="Y",1,0)+IF(inNOVA4Tech!K4="Y",1,0)+IF('Smart eHUB'!K4="Y",1,0)+IF('PRODUTECH DIH'!K4="Y",1,0)+IF('Health Hub'!K4="Y",1,0)+IF('DIH DATAlife'!K4="Y",1,0)+IF('Wallachia eHUB'!K4="Y",1,0)+IF('Flemish AI EDIH'!K4="Y",1,0)*IF('DIH BNN'!K4="Y",1,0)</f>
        <v>4</v>
      </c>
      <c r="L4" s="40">
        <f>IF('DIH Faubourg Numérique'!L4="Y",1,0)+IF('IoT Digital Innovation Hub'!L4="Y",1,0)+IF('Andalucia Agrotech DIH'!L4="Y",1,0)+IF('DIH Bretagne'!L4="Y",1,0)+IF('DIH Smart Solutions'!L4="Y",1,0)+IF('DIH t2i'!L4="Y",1,0)+IF('DIH UM'!L4="Y",1,0)+IF('Sunrise Valley DIH'!L4="Y",1,0)+IF(inNOVA4Tech!L4="Y",1,0)+IF('Smart eHUB'!L4="Y",1,0)+IF('PRODUTECH DIH'!L4="Y",1,0)+IF('Health Hub'!L4="Y",1,0)+IF('DIH DATAlife'!L4="Y",1,0)+IF('Wallachia eHUB'!L4="Y",1,0)+IF('Flemish AI EDIH'!L4="Y",1,0)*IF('DIH BNN'!L4="Y",1,0)</f>
        <v>4</v>
      </c>
      <c r="M4" s="40">
        <f>IF('DIH Faubourg Numérique'!M4="Y",1,0)+IF('IoT Digital Innovation Hub'!M4="Y",1,0)+IF('Andalucia Agrotech DIH'!M4="Y",1,0)+IF('DIH Bretagne'!M4="Y",1,0)+IF('DIH Smart Solutions'!M4="Y",1,0)+IF('DIH t2i'!M4="Y",1,0)+IF('DIH UM'!M4="Y",1,0)+IF('Sunrise Valley DIH'!M4="Y",1,0)+IF(inNOVA4Tech!M4="Y",1,0)+IF('Smart eHUB'!M4="Y",1,0)+IF('PRODUTECH DIH'!M4="Y",1,0)+IF('Health Hub'!M4="Y",1,0)+IF('DIH DATAlife'!M4="Y",1,0)+IF('Wallachia eHUB'!M4="Y",1,0)+IF('Flemish AI EDIH'!M4="Y",1,0)*IF('DIH BNN'!M4="Y",1,0)</f>
        <v>4</v>
      </c>
      <c r="N4" s="40">
        <f>IF('DIH Faubourg Numérique'!N4="Y",1,0)+IF('IoT Digital Innovation Hub'!N4="Y",1,0)+IF('Andalucia Agrotech DIH'!N4="Y",1,0)+IF('DIH Bretagne'!N4="Y",1,0)+IF('DIH Smart Solutions'!N4="Y",1,0)+IF('DIH t2i'!N4="Y",1,0)+IF('DIH UM'!N4="Y",1,0)+IF('Sunrise Valley DIH'!N4="Y",1,0)+IF(inNOVA4Tech!N4="Y",1,0)+IF('Smart eHUB'!N4="Y",1,0)+IF('PRODUTECH DIH'!N4="Y",1,0)+IF('Health Hub'!N4="Y",1,0)+IF('DIH DATAlife'!N4="Y",1,0)+IF('Wallachia eHUB'!N4="Y",1,0)+IF('Flemish AI EDIH'!N4="Y",1,0)*IF('DIH BNN'!N4="Y",1,0)</f>
        <v>3</v>
      </c>
      <c r="O4" s="40">
        <f>IF('DIH Faubourg Numérique'!O4="Y",1,0)+IF('IoT Digital Innovation Hub'!O4="Y",1,0)+IF('Andalucia Agrotech DIH'!O4="Y",1,0)+IF('DIH Bretagne'!O4="Y",1,0)+IF('DIH Smart Solutions'!O4="Y",1,0)+IF('DIH t2i'!O4="Y",1,0)+IF('DIH UM'!O4="Y",1,0)+IF('Sunrise Valley DIH'!O4="Y",1,0)+IF(inNOVA4Tech!O4="Y",1,0)+IF('Smart eHUB'!O4="Y",1,0)+IF('PRODUTECH DIH'!O4="Y",1,0)+IF('Health Hub'!O4="Y",1,0)+IF('DIH DATAlife'!O4="Y",1,0)+IF('Wallachia eHUB'!O4="Y",1,0)+IF('Flemish AI EDIH'!O4="Y",1,0)*IF('DIH BNN'!O4="Y",1,0)</f>
        <v>4</v>
      </c>
      <c r="P4" s="40">
        <f>IF('DIH Faubourg Numérique'!P4="Y",1,0)+IF('IoT Digital Innovation Hub'!P4="Y",1,0)+IF('Andalucia Agrotech DIH'!P4="Y",1,0)+IF('DIH Bretagne'!P4="Y",1,0)+IF('DIH Smart Solutions'!P4="Y",1,0)+IF('DIH t2i'!P4="Y",1,0)+IF('DIH UM'!P4="Y",1,0)+IF('Sunrise Valley DIH'!P4="Y",1,0)+IF(inNOVA4Tech!P4="Y",1,0)+IF('Smart eHUB'!P4="Y",1,0)+IF('PRODUTECH DIH'!P4="Y",1,0)+IF('Health Hub'!P4="Y",1,0)+IF('DIH DATAlife'!P4="Y",1,0)+IF('Wallachia eHUB'!P4="Y",1,0)+IF('Flemish AI EDIH'!P4="Y",1,0)*IF('DIH BNN'!P4="Y",1,0)</f>
        <v>2</v>
      </c>
      <c r="Q4" s="40">
        <f>IF('DIH Faubourg Numérique'!Q4="Y",1,0)+IF('IoT Digital Innovation Hub'!Q4="Y",1,0)+IF('Andalucia Agrotech DIH'!Q4="Y",1,0)+IF('DIH Bretagne'!Q4="Y",1,0)+IF('DIH Smart Solutions'!Q4="Y",1,0)+IF('DIH t2i'!Q4="Y",1,0)+IF('DIH UM'!Q4="Y",1,0)+IF('Sunrise Valley DIH'!Q4="Y",1,0)+IF(inNOVA4Tech!Q4="Y",1,0)+IF('Smart eHUB'!Q4="Y",1,0)+IF('PRODUTECH DIH'!Q4="Y",1,0)+IF('Health Hub'!Q4="Y",1,0)+IF('DIH DATAlife'!Q4="Y",1,0)+IF('Wallachia eHUB'!Q4="Y",1,0)+IF('Flemish AI EDIH'!Q4="Y",1,0)*IF('DIH BNN'!Q4="Y",1,0)</f>
        <v>4</v>
      </c>
      <c r="R4" s="40">
        <f>IF('DIH Faubourg Numérique'!R4="Y",1,0)+IF('IoT Digital Innovation Hub'!R4="Y",1,0)+IF('Andalucia Agrotech DIH'!R4="Y",1,0)+IF('DIH Bretagne'!R4="Y",1,0)+IF('DIH Smart Solutions'!R4="Y",1,0)+IF('DIH t2i'!R4="Y",1,0)+IF('DIH UM'!R4="Y",1,0)+IF('Sunrise Valley DIH'!R4="Y",1,0)+IF(inNOVA4Tech!R4="Y",1,0)+IF('Smart eHUB'!R4="Y",1,0)+IF('PRODUTECH DIH'!R4="Y",1,0)+IF('Health Hub'!R4="Y",1,0)+IF('DIH DATAlife'!R4="Y",1,0)+IF('Wallachia eHUB'!R4="Y",1,0)+IF('Flemish AI EDIH'!R4="Y",1,0)*IF('DIH BNN'!R4="Y",1,0)</f>
        <v>3</v>
      </c>
      <c r="S4" s="40">
        <f>IF('DIH Faubourg Numérique'!S4="Y",1,0)+IF('IoT Digital Innovation Hub'!S4="Y",1,0)+IF('Andalucia Agrotech DIH'!S4="Y",1,0)+IF('DIH Bretagne'!S4="Y",1,0)+IF('DIH Smart Solutions'!S4="Y",1,0)+IF('DIH t2i'!S4="Y",1,0)+IF('DIH UM'!S4="Y",1,0)+IF('Sunrise Valley DIH'!S4="Y",1,0)+IF(inNOVA4Tech!S4="Y",1,0)+IF('Smart eHUB'!S4="Y",1,0)+IF('PRODUTECH DIH'!S4="Y",1,0)+IF('Health Hub'!S4="Y",1,0)+IF('DIH DATAlife'!S4="Y",1,0)+IF('Wallachia eHUB'!S4="Y",1,0)+IF('Flemish AI EDIH'!S4="Y",1,0)*IF('DIH BNN'!S4="Y",1,0)</f>
        <v>2</v>
      </c>
      <c r="T4" s="40">
        <f>IF('DIH Faubourg Numérique'!T4="Y",1,0)+IF('IoT Digital Innovation Hub'!T4="Y",1,0)+IF('Andalucia Agrotech DIH'!T4="Y",1,0)+IF('DIH Bretagne'!T4="Y",1,0)+IF('DIH Smart Solutions'!T4="Y",1,0)+IF('DIH t2i'!T4="Y",1,0)+IF('DIH UM'!T4="Y",1,0)+IF('Sunrise Valley DIH'!T4="Y",1,0)+IF(inNOVA4Tech!T4="Y",1,0)+IF('Smart eHUB'!T4="Y",1,0)+IF('PRODUTECH DIH'!T4="Y",1,0)+IF('Health Hub'!T4="Y",1,0)+IF('DIH DATAlife'!T4="Y",1,0)+IF('Wallachia eHUB'!T4="Y",1,0)+IF('Flemish AI EDIH'!T4="Y",1,0)*IF('DIH BNN'!T4="Y",1,0)</f>
        <v>1</v>
      </c>
    </row>
    <row r="5" spans="1:20" ht="15.75" customHeight="1">
      <c r="A5" s="28"/>
      <c r="B5" s="39" t="s">
        <v>23</v>
      </c>
      <c r="C5" s="40">
        <f>IF('DIH Faubourg Numérique'!C5="Y",1,0)+IF('IoT Digital Innovation Hub'!C5="Y",1,0)+IF('Andalucia Agrotech DIH'!C5="Y",1,0)+IF('DIH Bretagne'!C5="Y",1,0)+IF('DIH Smart Solutions'!C5="Y",1,0)+IF('DIH t2i'!C5="Y",1,0)+IF('DIH UM'!C5="Y",1,0)+IF('Sunrise Valley DIH'!C5="Y",1,0)+IF(inNOVA4Tech!C5="Y",1,0)+IF('Smart eHUB'!C5="Y",1,0)+IF('PRODUTECH DIH'!C5="Y",1,0)+IF('Health Hub'!C5="Y",1,0)+IF('DIH DATAlife'!C5="Y",1,0)+IF('Wallachia eHUB'!C5="Y",1,0)+IF('Flemish AI EDIH'!C5="Y",1,0)*IF('DIH BNN'!C5="Y",1,0)</f>
        <v>3</v>
      </c>
      <c r="D5" s="40">
        <f>IF('DIH Faubourg Numérique'!D5="Y",1,0)+IF('IoT Digital Innovation Hub'!D5="Y",1,0)+IF('Andalucia Agrotech DIH'!D5="Y",1,0)+IF('DIH Bretagne'!D5="Y",1,0)+IF('DIH Smart Solutions'!D5="Y",1,0)+IF('DIH t2i'!D5="Y",1,0)+IF('DIH UM'!D5="Y",1,0)+IF('Sunrise Valley DIH'!D5="Y",1,0)+IF(inNOVA4Tech!D5="Y",1,0)+IF('Smart eHUB'!D5="Y",1,0)+IF('PRODUTECH DIH'!D5="Y",1,0)+IF('Health Hub'!D5="Y",1,0)+IF('DIH DATAlife'!D5="Y",1,0)+IF('Wallachia eHUB'!D5="Y",1,0)+IF('Flemish AI EDIH'!D5="Y",1,0)*IF('DIH BNN'!D5="Y",1,0)</f>
        <v>1</v>
      </c>
      <c r="E5" s="40">
        <f>IF('DIH Faubourg Numérique'!E5="Y",1,0)+IF('IoT Digital Innovation Hub'!E5="Y",1,0)+IF('Andalucia Agrotech DIH'!E5="Y",1,0)+IF('DIH Bretagne'!E5="Y",1,0)+IF('DIH Smart Solutions'!E5="Y",1,0)+IF('DIH t2i'!E5="Y",1,0)+IF('DIH UM'!E5="Y",1,0)+IF('Sunrise Valley DIH'!E5="Y",1,0)+IF(inNOVA4Tech!E5="Y",1,0)+IF('Smart eHUB'!E5="Y",1,0)+IF('PRODUTECH DIH'!E5="Y",1,0)+IF('Health Hub'!E5="Y",1,0)+IF('DIH DATAlife'!E5="Y",1,0)+IF('Wallachia eHUB'!E5="Y",1,0)+IF('Flemish AI EDIH'!E5="Y",1,0)*IF('DIH BNN'!E5="Y",1,0)</f>
        <v>6</v>
      </c>
      <c r="F5" s="40">
        <f>IF('DIH Faubourg Numérique'!F5="Y",1,0)+IF('IoT Digital Innovation Hub'!F5="Y",1,0)+IF('Andalucia Agrotech DIH'!F5="Y",1,0)+IF('DIH Bretagne'!F5="Y",1,0)+IF('DIH Smart Solutions'!F5="Y",1,0)+IF('DIH t2i'!F5="Y",1,0)+IF('DIH UM'!F5="Y",1,0)+IF('Sunrise Valley DIH'!F5="Y",1,0)+IF(inNOVA4Tech!F5="Y",1,0)+IF('Smart eHUB'!F5="Y",1,0)+IF('PRODUTECH DIH'!F5="Y",1,0)+IF('Health Hub'!F5="Y",1,0)+IF('DIH DATAlife'!F5="Y",1,0)+IF('Wallachia eHUB'!F5="Y",1,0)+IF('Flemish AI EDIH'!F5="Y",1,0)*IF('DIH BNN'!F5="Y",1,0)</f>
        <v>3</v>
      </c>
      <c r="G5" s="40">
        <f>IF('DIH Faubourg Numérique'!G5="Y",1,0)+IF('IoT Digital Innovation Hub'!G5="Y",1,0)+IF('Andalucia Agrotech DIH'!G5="Y",1,0)+IF('DIH Bretagne'!G5="Y",1,0)+IF('DIH Smart Solutions'!G5="Y",1,0)+IF('DIH t2i'!G5="Y",1,0)+IF('DIH UM'!G5="Y",1,0)+IF('Sunrise Valley DIH'!G5="Y",1,0)+IF(inNOVA4Tech!G5="Y",1,0)+IF('Smart eHUB'!G5="Y",1,0)+IF('PRODUTECH DIH'!G5="Y",1,0)+IF('Health Hub'!G5="Y",1,0)+IF('DIH DATAlife'!G5="Y",1,0)+IF('Wallachia eHUB'!G5="Y",1,0)+IF('Flemish AI EDIH'!G5="Y",1,0)*IF('DIH BNN'!G5="Y",1,0)</f>
        <v>5</v>
      </c>
      <c r="H5" s="40">
        <f>IF('DIH Faubourg Numérique'!H5="Y",1,0)+IF('IoT Digital Innovation Hub'!H5="Y",1,0)+IF('Andalucia Agrotech DIH'!H5="Y",1,0)+IF('DIH Bretagne'!H5="Y",1,0)+IF('DIH Smart Solutions'!H5="Y",1,0)+IF('DIH t2i'!H5="Y",1,0)+IF('DIH UM'!H5="Y",1,0)+IF('Sunrise Valley DIH'!H5="Y",1,0)+IF(inNOVA4Tech!H5="Y",1,0)+IF('Smart eHUB'!H5="Y",1,0)+IF('PRODUTECH DIH'!H5="Y",1,0)+IF('Health Hub'!H5="Y",1,0)+IF('DIH DATAlife'!H5="Y",1,0)+IF('Wallachia eHUB'!H5="Y",1,0)+IF('Flemish AI EDIH'!H5="Y",1,0)*IF('DIH BNN'!H5="Y",1,0)</f>
        <v>4</v>
      </c>
      <c r="I5" s="40">
        <f>IF('DIH Faubourg Numérique'!I5="Y",1,0)+IF('IoT Digital Innovation Hub'!I5="Y",1,0)+IF('Andalucia Agrotech DIH'!I5="Y",1,0)+IF('DIH Bretagne'!I5="Y",1,0)+IF('DIH Smart Solutions'!I5="Y",1,0)+IF('DIH t2i'!I5="Y",1,0)+IF('DIH UM'!I5="Y",1,0)+IF('Sunrise Valley DIH'!I5="Y",1,0)+IF(inNOVA4Tech!I5="Y",1,0)+IF('Smart eHUB'!I5="Y",1,0)+IF('PRODUTECH DIH'!I5="Y",1,0)+IF('Health Hub'!I5="Y",1,0)+IF('DIH DATAlife'!I5="Y",1,0)+IF('Wallachia eHUB'!I5="Y",1,0)+IF('Flemish AI EDIH'!I5="Y",1,0)*IF('DIH BNN'!I5="Y",1,0)</f>
        <v>2</v>
      </c>
      <c r="J5" s="40">
        <f>IF('DIH Faubourg Numérique'!J5="Y",1,0)+IF('IoT Digital Innovation Hub'!J5="Y",1,0)+IF('Andalucia Agrotech DIH'!J5="Y",1,0)+IF('DIH Bretagne'!J5="Y",1,0)+IF('DIH Smart Solutions'!J5="Y",1,0)+IF('DIH t2i'!J5="Y",1,0)+IF('DIH UM'!J5="Y",1,0)+IF('Sunrise Valley DIH'!J5="Y",1,0)+IF(inNOVA4Tech!J5="Y",1,0)+IF('Smart eHUB'!J5="Y",1,0)+IF('PRODUTECH DIH'!J5="Y",1,0)+IF('Health Hub'!J5="Y",1,0)+IF('DIH DATAlife'!J5="Y",1,0)+IF('Wallachia eHUB'!J5="Y",1,0)+IF('Flemish AI EDIH'!J5="Y",1,0)*IF('DIH BNN'!J5="Y",1,0)</f>
        <v>5</v>
      </c>
      <c r="K5" s="40">
        <f>IF('DIH Faubourg Numérique'!K5="Y",1,0)+IF('IoT Digital Innovation Hub'!K5="Y",1,0)+IF('Andalucia Agrotech DIH'!K5="Y",1,0)+IF('DIH Bretagne'!K5="Y",1,0)+IF('DIH Smart Solutions'!K5="Y",1,0)+IF('DIH t2i'!K5="Y",1,0)+IF('DIH UM'!K5="Y",1,0)+IF('Sunrise Valley DIH'!K5="Y",1,0)+IF(inNOVA4Tech!K5="Y",1,0)+IF('Smart eHUB'!K5="Y",1,0)+IF('PRODUTECH DIH'!K5="Y",1,0)+IF('Health Hub'!K5="Y",1,0)+IF('DIH DATAlife'!K5="Y",1,0)+IF('Wallachia eHUB'!K5="Y",1,0)+IF('Flemish AI EDIH'!K5="Y",1,0)*IF('DIH BNN'!K5="Y",1,0)</f>
        <v>4</v>
      </c>
      <c r="L5" s="40">
        <f>IF('DIH Faubourg Numérique'!L5="Y",1,0)+IF('IoT Digital Innovation Hub'!L5="Y",1,0)+IF('Andalucia Agrotech DIH'!L5="Y",1,0)+IF('DIH Bretagne'!L5="Y",1,0)+IF('DIH Smart Solutions'!L5="Y",1,0)+IF('DIH t2i'!L5="Y",1,0)+IF('DIH UM'!L5="Y",1,0)+IF('Sunrise Valley DIH'!L5="Y",1,0)+IF(inNOVA4Tech!L5="Y",1,0)+IF('Smart eHUB'!L5="Y",1,0)+IF('PRODUTECH DIH'!L5="Y",1,0)+IF('Health Hub'!L5="Y",1,0)+IF('DIH DATAlife'!L5="Y",1,0)+IF('Wallachia eHUB'!L5="Y",1,0)+IF('Flemish AI EDIH'!L5="Y",1,0)*IF('DIH BNN'!L5="Y",1,0)</f>
        <v>4</v>
      </c>
      <c r="M5" s="40">
        <f>IF('DIH Faubourg Numérique'!M5="Y",1,0)+IF('IoT Digital Innovation Hub'!M5="Y",1,0)+IF('Andalucia Agrotech DIH'!M5="Y",1,0)+IF('DIH Bretagne'!M5="Y",1,0)+IF('DIH Smart Solutions'!M5="Y",1,0)+IF('DIH t2i'!M5="Y",1,0)+IF('DIH UM'!M5="Y",1,0)+IF('Sunrise Valley DIH'!M5="Y",1,0)+IF(inNOVA4Tech!M5="Y",1,0)+IF('Smart eHUB'!M5="Y",1,0)+IF('PRODUTECH DIH'!M5="Y",1,0)+IF('Health Hub'!M5="Y",1,0)+IF('DIH DATAlife'!M5="Y",1,0)+IF('Wallachia eHUB'!M5="Y",1,0)+IF('Flemish AI EDIH'!M5="Y",1,0)*IF('DIH BNN'!M5="Y",1,0)</f>
        <v>4</v>
      </c>
      <c r="N5" s="40">
        <f>IF('DIH Faubourg Numérique'!N5="Y",1,0)+IF('IoT Digital Innovation Hub'!N5="Y",1,0)+IF('Andalucia Agrotech DIH'!N5="Y",1,0)+IF('DIH Bretagne'!N5="Y",1,0)+IF('DIH Smart Solutions'!N5="Y",1,0)+IF('DIH t2i'!N5="Y",1,0)+IF('DIH UM'!N5="Y",1,0)+IF('Sunrise Valley DIH'!N5="Y",1,0)+IF(inNOVA4Tech!N5="Y",1,0)+IF('Smart eHUB'!N5="Y",1,0)+IF('PRODUTECH DIH'!N5="Y",1,0)+IF('Health Hub'!N5="Y",1,0)+IF('DIH DATAlife'!N5="Y",1,0)+IF('Wallachia eHUB'!N5="Y",1,0)+IF('Flemish AI EDIH'!N5="Y",1,0)*IF('DIH BNN'!N5="Y",1,0)</f>
        <v>3</v>
      </c>
      <c r="O5" s="40">
        <f>IF('DIH Faubourg Numérique'!O5="Y",1,0)+IF('IoT Digital Innovation Hub'!O5="Y",1,0)+IF('Andalucia Agrotech DIH'!O5="Y",1,0)+IF('DIH Bretagne'!O5="Y",1,0)+IF('DIH Smart Solutions'!O5="Y",1,0)+IF('DIH t2i'!O5="Y",1,0)+IF('DIH UM'!O5="Y",1,0)+IF('Sunrise Valley DIH'!O5="Y",1,0)+IF(inNOVA4Tech!O5="Y",1,0)+IF('Smart eHUB'!O5="Y",1,0)+IF('PRODUTECH DIH'!O5="Y",1,0)+IF('Health Hub'!O5="Y",1,0)+IF('DIH DATAlife'!O5="Y",1,0)+IF('Wallachia eHUB'!O5="Y",1,0)+IF('Flemish AI EDIH'!O5="Y",1,0)*IF('DIH BNN'!O5="Y",1,0)</f>
        <v>3</v>
      </c>
      <c r="P5" s="40">
        <f>IF('DIH Faubourg Numérique'!P5="Y",1,0)+IF('IoT Digital Innovation Hub'!P5="Y",1,0)+IF('Andalucia Agrotech DIH'!P5="Y",1,0)+IF('DIH Bretagne'!P5="Y",1,0)+IF('DIH Smart Solutions'!P5="Y",1,0)+IF('DIH t2i'!P5="Y",1,0)+IF('DIH UM'!P5="Y",1,0)+IF('Sunrise Valley DIH'!P5="Y",1,0)+IF(inNOVA4Tech!P5="Y",1,0)+IF('Smart eHUB'!P5="Y",1,0)+IF('PRODUTECH DIH'!P5="Y",1,0)+IF('Health Hub'!P5="Y",1,0)+IF('DIH DATAlife'!P5="Y",1,0)+IF('Wallachia eHUB'!P5="Y",1,0)+IF('Flemish AI EDIH'!P5="Y",1,0)*IF('DIH BNN'!P5="Y",1,0)</f>
        <v>2</v>
      </c>
      <c r="Q5" s="40">
        <f>IF('DIH Faubourg Numérique'!Q5="Y",1,0)+IF('IoT Digital Innovation Hub'!Q5="Y",1,0)+IF('Andalucia Agrotech DIH'!Q5="Y",1,0)+IF('DIH Bretagne'!Q5="Y",1,0)+IF('DIH Smart Solutions'!Q5="Y",1,0)+IF('DIH t2i'!Q5="Y",1,0)+IF('DIH UM'!Q5="Y",1,0)+IF('Sunrise Valley DIH'!Q5="Y",1,0)+IF(inNOVA4Tech!Q5="Y",1,0)+IF('Smart eHUB'!Q5="Y",1,0)+IF('PRODUTECH DIH'!Q5="Y",1,0)+IF('Health Hub'!Q5="Y",1,0)+IF('DIH DATAlife'!Q5="Y",1,0)+IF('Wallachia eHUB'!Q5="Y",1,0)+IF('Flemish AI EDIH'!Q5="Y",1,0)*IF('DIH BNN'!Q5="Y",1,0)</f>
        <v>4</v>
      </c>
      <c r="R5" s="40">
        <f>IF('DIH Faubourg Numérique'!R5="Y",1,0)+IF('IoT Digital Innovation Hub'!R5="Y",1,0)+IF('Andalucia Agrotech DIH'!R5="Y",1,0)+IF('DIH Bretagne'!R5="Y",1,0)+IF('DIH Smart Solutions'!R5="Y",1,0)+IF('DIH t2i'!R5="Y",1,0)+IF('DIH UM'!R5="Y",1,0)+IF('Sunrise Valley DIH'!R5="Y",1,0)+IF(inNOVA4Tech!R5="Y",1,0)+IF('Smart eHUB'!R5="Y",1,0)+IF('PRODUTECH DIH'!R5="Y",1,0)+IF('Health Hub'!R5="Y",1,0)+IF('DIH DATAlife'!R5="Y",1,0)+IF('Wallachia eHUB'!R5="Y",1,0)+IF('Flemish AI EDIH'!R5="Y",1,0)*IF('DIH BNN'!R5="Y",1,0)</f>
        <v>4</v>
      </c>
      <c r="S5" s="40">
        <f>IF('DIH Faubourg Numérique'!S5="Y",1,0)+IF('IoT Digital Innovation Hub'!S5="Y",1,0)+IF('Andalucia Agrotech DIH'!S5="Y",1,0)+IF('DIH Bretagne'!S5="Y",1,0)+IF('DIH Smart Solutions'!S5="Y",1,0)+IF('DIH t2i'!S5="Y",1,0)+IF('DIH UM'!S5="Y",1,0)+IF('Sunrise Valley DIH'!S5="Y",1,0)+IF(inNOVA4Tech!S5="Y",1,0)+IF('Smart eHUB'!S5="Y",1,0)+IF('PRODUTECH DIH'!S5="Y",1,0)+IF('Health Hub'!S5="Y",1,0)+IF('DIH DATAlife'!S5="Y",1,0)+IF('Wallachia eHUB'!S5="Y",1,0)+IF('Flemish AI EDIH'!S5="Y",1,0)*IF('DIH BNN'!S5="Y",1,0)</f>
        <v>1</v>
      </c>
      <c r="T5" s="40">
        <f>IF('DIH Faubourg Numérique'!T5="Y",1,0)+IF('IoT Digital Innovation Hub'!T5="Y",1,0)+IF('Andalucia Agrotech DIH'!T5="Y",1,0)+IF('DIH Bretagne'!T5="Y",1,0)+IF('DIH Smart Solutions'!T5="Y",1,0)+IF('DIH t2i'!T5="Y",1,0)+IF('DIH UM'!T5="Y",1,0)+IF('Sunrise Valley DIH'!T5="Y",1,0)+IF(inNOVA4Tech!T5="Y",1,0)+IF('Smart eHUB'!T5="Y",1,0)+IF('PRODUTECH DIH'!T5="Y",1,0)+IF('Health Hub'!T5="Y",1,0)+IF('DIH DATAlife'!T5="Y",1,0)+IF('Wallachia eHUB'!T5="Y",1,0)+IF('Flemish AI EDIH'!T5="Y",1,0)*IF('DIH BNN'!T5="Y",1,0)</f>
        <v>0</v>
      </c>
    </row>
    <row r="6" spans="1:20" ht="15.75" customHeight="1">
      <c r="A6" s="28"/>
      <c r="B6" s="39" t="s">
        <v>24</v>
      </c>
      <c r="C6" s="40">
        <f>IF('DIH Faubourg Numérique'!C6="Y",1,0)+IF('IoT Digital Innovation Hub'!C6="Y",1,0)+IF('Andalucia Agrotech DIH'!C6="Y",1,0)+IF('DIH Bretagne'!C6="Y",1,0)+IF('DIH Smart Solutions'!C6="Y",1,0)+IF('DIH t2i'!C6="Y",1,0)+IF('DIH UM'!C6="Y",1,0)+IF('Sunrise Valley DIH'!C6="Y",1,0)+IF(inNOVA4Tech!C6="Y",1,0)+IF('Smart eHUB'!C6="Y",1,0)+IF('PRODUTECH DIH'!C6="Y",1,0)+IF('Health Hub'!C6="Y",1,0)+IF('DIH DATAlife'!C6="Y",1,0)+IF('Wallachia eHUB'!C6="Y",1,0)+IF('Flemish AI EDIH'!C6="Y",1,0)*IF('DIH BNN'!C6="Y",1,0)</f>
        <v>0</v>
      </c>
      <c r="D6" s="40">
        <f>IF('DIH Faubourg Numérique'!D6="Y",1,0)+IF('IoT Digital Innovation Hub'!D6="Y",1,0)+IF('Andalucia Agrotech DIH'!D6="Y",1,0)+IF('DIH Bretagne'!D6="Y",1,0)+IF('DIH Smart Solutions'!D6="Y",1,0)+IF('DIH t2i'!D6="Y",1,0)+IF('DIH UM'!D6="Y",1,0)+IF('Sunrise Valley DIH'!D6="Y",1,0)+IF(inNOVA4Tech!D6="Y",1,0)+IF('Smart eHUB'!D6="Y",1,0)+IF('PRODUTECH DIH'!D6="Y",1,0)+IF('Health Hub'!D6="Y",1,0)+IF('DIH DATAlife'!D6="Y",1,0)+IF('Wallachia eHUB'!D6="Y",1,0)+IF('Flemish AI EDIH'!D6="Y",1,0)*IF('DIH BNN'!D6="Y",1,0)</f>
        <v>4</v>
      </c>
      <c r="E6" s="40">
        <f>IF('DIH Faubourg Numérique'!E6="Y",1,0)+IF('IoT Digital Innovation Hub'!E6="Y",1,0)+IF('Andalucia Agrotech DIH'!E6="Y",1,0)+IF('DIH Bretagne'!E6="Y",1,0)+IF('DIH Smart Solutions'!E6="Y",1,0)+IF('DIH t2i'!E6="Y",1,0)+IF('DIH UM'!E6="Y",1,0)+IF('Sunrise Valley DIH'!E6="Y",1,0)+IF(inNOVA4Tech!E6="Y",1,0)+IF('Smart eHUB'!E6="Y",1,0)+IF('PRODUTECH DIH'!E6="Y",1,0)+IF('Health Hub'!E6="Y",1,0)+IF('DIH DATAlife'!E6="Y",1,0)+IF('Wallachia eHUB'!E6="Y",1,0)+IF('Flemish AI EDIH'!E6="Y",1,0)*IF('DIH BNN'!E6="Y",1,0)</f>
        <v>5</v>
      </c>
      <c r="F6" s="40">
        <f>IF('DIH Faubourg Numérique'!F6="Y",1,0)+IF('IoT Digital Innovation Hub'!F6="Y",1,0)+IF('Andalucia Agrotech DIH'!F6="Y",1,0)+IF('DIH Bretagne'!F6="Y",1,0)+IF('DIH Smart Solutions'!F6="Y",1,0)+IF('DIH t2i'!F6="Y",1,0)+IF('DIH UM'!F6="Y",1,0)+IF('Sunrise Valley DIH'!F6="Y",1,0)+IF(inNOVA4Tech!F6="Y",1,0)+IF('Smart eHUB'!F6="Y",1,0)+IF('PRODUTECH DIH'!F6="Y",1,0)+IF('Health Hub'!F6="Y",1,0)+IF('DIH DATAlife'!F6="Y",1,0)+IF('Wallachia eHUB'!F6="Y",1,0)+IF('Flemish AI EDIH'!F6="Y",1,0)*IF('DIH BNN'!F6="Y",1,0)</f>
        <v>5</v>
      </c>
      <c r="G6" s="40">
        <f>IF('DIH Faubourg Numérique'!G6="Y",1,0)+IF('IoT Digital Innovation Hub'!G6="Y",1,0)+IF('Andalucia Agrotech DIH'!G6="Y",1,0)+IF('DIH Bretagne'!G6="Y",1,0)+IF('DIH Smart Solutions'!G6="Y",1,0)+IF('DIH t2i'!G6="Y",1,0)+IF('DIH UM'!G6="Y",1,0)+IF('Sunrise Valley DIH'!G6="Y",1,0)+IF(inNOVA4Tech!G6="Y",1,0)+IF('Smart eHUB'!G6="Y",1,0)+IF('PRODUTECH DIH'!G6="Y",1,0)+IF('Health Hub'!G6="Y",1,0)+IF('DIH DATAlife'!G6="Y",1,0)+IF('Wallachia eHUB'!G6="Y",1,0)+IF('Flemish AI EDIH'!G6="Y",1,0)*IF('DIH BNN'!G6="Y",1,0)</f>
        <v>5</v>
      </c>
      <c r="H6" s="40">
        <f>IF('DIH Faubourg Numérique'!H6="Y",1,0)+IF('IoT Digital Innovation Hub'!H6="Y",1,0)+IF('Andalucia Agrotech DIH'!H6="Y",1,0)+IF('DIH Bretagne'!H6="Y",1,0)+IF('DIH Smart Solutions'!H6="Y",1,0)+IF('DIH t2i'!H6="Y",1,0)+IF('DIH UM'!H6="Y",1,0)+IF('Sunrise Valley DIH'!H6="Y",1,0)+IF(inNOVA4Tech!H6="Y",1,0)+IF('Smart eHUB'!H6="Y",1,0)+IF('PRODUTECH DIH'!H6="Y",1,0)+IF('Health Hub'!H6="Y",1,0)+IF('DIH DATAlife'!H6="Y",1,0)+IF('Wallachia eHUB'!H6="Y",1,0)+IF('Flemish AI EDIH'!H6="Y",1,0)*IF('DIH BNN'!H6="Y",1,0)</f>
        <v>4</v>
      </c>
      <c r="I6" s="40">
        <f>IF('DIH Faubourg Numérique'!I6="Y",1,0)+IF('IoT Digital Innovation Hub'!I6="Y",1,0)+IF('Andalucia Agrotech DIH'!I6="Y",1,0)+IF('DIH Bretagne'!I6="Y",1,0)+IF('DIH Smart Solutions'!I6="Y",1,0)+IF('DIH t2i'!I6="Y",1,0)+IF('DIH UM'!I6="Y",1,0)+IF('Sunrise Valley DIH'!I6="Y",1,0)+IF(inNOVA4Tech!I6="Y",1,0)+IF('Smart eHUB'!I6="Y",1,0)+IF('PRODUTECH DIH'!I6="Y",1,0)+IF('Health Hub'!I6="Y",1,0)+IF('DIH DATAlife'!I6="Y",1,0)+IF('Wallachia eHUB'!I6="Y",1,0)+IF('Flemish AI EDIH'!I6="Y",1,0)*IF('DIH BNN'!I6="Y",1,0)</f>
        <v>3</v>
      </c>
      <c r="J6" s="40">
        <f>IF('DIH Faubourg Numérique'!J6="Y",1,0)+IF('IoT Digital Innovation Hub'!J6="Y",1,0)+IF('Andalucia Agrotech DIH'!J6="Y",1,0)+IF('DIH Bretagne'!J6="Y",1,0)+IF('DIH Smart Solutions'!J6="Y",1,0)+IF('DIH t2i'!J6="Y",1,0)+IF('DIH UM'!J6="Y",1,0)+IF('Sunrise Valley DIH'!J6="Y",1,0)+IF(inNOVA4Tech!J6="Y",1,0)+IF('Smart eHUB'!J6="Y",1,0)+IF('PRODUTECH DIH'!J6="Y",1,0)+IF('Health Hub'!J6="Y",1,0)+IF('DIH DATAlife'!J6="Y",1,0)+IF('Wallachia eHUB'!J6="Y",1,0)+IF('Flemish AI EDIH'!J6="Y",1,0)*IF('DIH BNN'!J6="Y",1,0)</f>
        <v>6</v>
      </c>
      <c r="K6" s="40">
        <f>IF('DIH Faubourg Numérique'!K6="Y",1,0)+IF('IoT Digital Innovation Hub'!K6="Y",1,0)+IF('Andalucia Agrotech DIH'!K6="Y",1,0)+IF('DIH Bretagne'!K6="Y",1,0)+IF('DIH Smart Solutions'!K6="Y",1,0)+IF('DIH t2i'!K6="Y",1,0)+IF('DIH UM'!K6="Y",1,0)+IF('Sunrise Valley DIH'!K6="Y",1,0)+IF(inNOVA4Tech!K6="Y",1,0)+IF('Smart eHUB'!K6="Y",1,0)+IF('PRODUTECH DIH'!K6="Y",1,0)+IF('Health Hub'!K6="Y",1,0)+IF('DIH DATAlife'!K6="Y",1,0)+IF('Wallachia eHUB'!K6="Y",1,0)+IF('Flemish AI EDIH'!K6="Y",1,0)*IF('DIH BNN'!K6="Y",1,0)</f>
        <v>4</v>
      </c>
      <c r="L6" s="40">
        <f>IF('DIH Faubourg Numérique'!L6="Y",1,0)+IF('IoT Digital Innovation Hub'!L6="Y",1,0)+IF('Andalucia Agrotech DIH'!L6="Y",1,0)+IF('DIH Bretagne'!L6="Y",1,0)+IF('DIH Smart Solutions'!L6="Y",1,0)+IF('DIH t2i'!L6="Y",1,0)+IF('DIH UM'!L6="Y",1,0)+IF('Sunrise Valley DIH'!L6="Y",1,0)+IF(inNOVA4Tech!L6="Y",1,0)+IF('Smart eHUB'!L6="Y",1,0)+IF('PRODUTECH DIH'!L6="Y",1,0)+IF('Health Hub'!L6="Y",1,0)+IF('DIH DATAlife'!L6="Y",1,0)+IF('Wallachia eHUB'!L6="Y",1,0)+IF('Flemish AI EDIH'!L6="Y",1,0)*IF('DIH BNN'!L6="Y",1,0)</f>
        <v>4</v>
      </c>
      <c r="M6" s="40">
        <f>IF('DIH Faubourg Numérique'!M6="Y",1,0)+IF('IoT Digital Innovation Hub'!M6="Y",1,0)+IF('Andalucia Agrotech DIH'!M6="Y",1,0)+IF('DIH Bretagne'!M6="Y",1,0)+IF('DIH Smart Solutions'!M6="Y",1,0)+IF('DIH t2i'!M6="Y",1,0)+IF('DIH UM'!M6="Y",1,0)+IF('Sunrise Valley DIH'!M6="Y",1,0)+IF(inNOVA4Tech!M6="Y",1,0)+IF('Smart eHUB'!M6="Y",1,0)+IF('PRODUTECH DIH'!M6="Y",1,0)+IF('Health Hub'!M6="Y",1,0)+IF('DIH DATAlife'!M6="Y",1,0)+IF('Wallachia eHUB'!M6="Y",1,0)+IF('Flemish AI EDIH'!M6="Y",1,0)*IF('DIH BNN'!M6="Y",1,0)</f>
        <v>5</v>
      </c>
      <c r="N6" s="40">
        <f>IF('DIH Faubourg Numérique'!N6="Y",1,0)+IF('IoT Digital Innovation Hub'!N6="Y",1,0)+IF('Andalucia Agrotech DIH'!N6="Y",1,0)+IF('DIH Bretagne'!N6="Y",1,0)+IF('DIH Smart Solutions'!N6="Y",1,0)+IF('DIH t2i'!N6="Y",1,0)+IF('DIH UM'!N6="Y",1,0)+IF('Sunrise Valley DIH'!N6="Y",1,0)+IF(inNOVA4Tech!N6="Y",1,0)+IF('Smart eHUB'!N6="Y",1,0)+IF('PRODUTECH DIH'!N6="Y",1,0)+IF('Health Hub'!N6="Y",1,0)+IF('DIH DATAlife'!N6="Y",1,0)+IF('Wallachia eHUB'!N6="Y",1,0)+IF('Flemish AI EDIH'!N6="Y",1,0)*IF('DIH BNN'!N6="Y",1,0)</f>
        <v>5</v>
      </c>
      <c r="O6" s="40">
        <f>IF('DIH Faubourg Numérique'!O6="Y",1,0)+IF('IoT Digital Innovation Hub'!O6="Y",1,0)+IF('Andalucia Agrotech DIH'!O6="Y",1,0)+IF('DIH Bretagne'!O6="Y",1,0)+IF('DIH Smart Solutions'!O6="Y",1,0)+IF('DIH t2i'!O6="Y",1,0)+IF('DIH UM'!O6="Y",1,0)+IF('Sunrise Valley DIH'!O6="Y",1,0)+IF(inNOVA4Tech!O6="Y",1,0)+IF('Smart eHUB'!O6="Y",1,0)+IF('PRODUTECH DIH'!O6="Y",1,0)+IF('Health Hub'!O6="Y",1,0)+IF('DIH DATAlife'!O6="Y",1,0)+IF('Wallachia eHUB'!O6="Y",1,0)+IF('Flemish AI EDIH'!O6="Y",1,0)*IF('DIH BNN'!O6="Y",1,0)</f>
        <v>6</v>
      </c>
      <c r="P6" s="40">
        <f>IF('DIH Faubourg Numérique'!P6="Y",1,0)+IF('IoT Digital Innovation Hub'!P6="Y",1,0)+IF('Andalucia Agrotech DIH'!P6="Y",1,0)+IF('DIH Bretagne'!P6="Y",1,0)+IF('DIH Smart Solutions'!P6="Y",1,0)+IF('DIH t2i'!P6="Y",1,0)+IF('DIH UM'!P6="Y",1,0)+IF('Sunrise Valley DIH'!P6="Y",1,0)+IF(inNOVA4Tech!P6="Y",1,0)+IF('Smart eHUB'!P6="Y",1,0)+IF('PRODUTECH DIH'!P6="Y",1,0)+IF('Health Hub'!P6="Y",1,0)+IF('DIH DATAlife'!P6="Y",1,0)+IF('Wallachia eHUB'!P6="Y",1,0)+IF('Flemish AI EDIH'!P6="Y",1,0)*IF('DIH BNN'!P6="Y",1,0)</f>
        <v>4</v>
      </c>
      <c r="Q6" s="40">
        <f>IF('DIH Faubourg Numérique'!Q6="Y",1,0)+IF('IoT Digital Innovation Hub'!Q6="Y",1,0)+IF('Andalucia Agrotech DIH'!Q6="Y",1,0)+IF('DIH Bretagne'!Q6="Y",1,0)+IF('DIH Smart Solutions'!Q6="Y",1,0)+IF('DIH t2i'!Q6="Y",1,0)+IF('DIH UM'!Q6="Y",1,0)+IF('Sunrise Valley DIH'!Q6="Y",1,0)+IF(inNOVA4Tech!Q6="Y",1,0)+IF('Smart eHUB'!Q6="Y",1,0)+IF('PRODUTECH DIH'!Q6="Y",1,0)+IF('Health Hub'!Q6="Y",1,0)+IF('DIH DATAlife'!Q6="Y",1,0)+IF('Wallachia eHUB'!Q6="Y",1,0)+IF('Flemish AI EDIH'!Q6="Y",1,0)*IF('DIH BNN'!Q6="Y",1,0)</f>
        <v>6</v>
      </c>
      <c r="R6" s="40">
        <f>IF('DIH Faubourg Numérique'!R6="Y",1,0)+IF('IoT Digital Innovation Hub'!R6="Y",1,0)+IF('Andalucia Agrotech DIH'!R6="Y",1,0)+IF('DIH Bretagne'!R6="Y",1,0)+IF('DIH Smart Solutions'!R6="Y",1,0)+IF('DIH t2i'!R6="Y",1,0)+IF('DIH UM'!R6="Y",1,0)+IF('Sunrise Valley DIH'!R6="Y",1,0)+IF(inNOVA4Tech!R6="Y",1,0)+IF('Smart eHUB'!R6="Y",1,0)+IF('PRODUTECH DIH'!R6="Y",1,0)+IF('Health Hub'!R6="Y",1,0)+IF('DIH DATAlife'!R6="Y",1,0)+IF('Wallachia eHUB'!R6="Y",1,0)+IF('Flemish AI EDIH'!R6="Y",1,0)*IF('DIH BNN'!R6="Y",1,0)</f>
        <v>5</v>
      </c>
      <c r="S6" s="40">
        <f>IF('DIH Faubourg Numérique'!S6="Y",1,0)+IF('IoT Digital Innovation Hub'!S6="Y",1,0)+IF('Andalucia Agrotech DIH'!S6="Y",1,0)+IF('DIH Bretagne'!S6="Y",1,0)+IF('DIH Smart Solutions'!S6="Y",1,0)+IF('DIH t2i'!S6="Y",1,0)+IF('DIH UM'!S6="Y",1,0)+IF('Sunrise Valley DIH'!S6="Y",1,0)+IF(inNOVA4Tech!S6="Y",1,0)+IF('Smart eHUB'!S6="Y",1,0)+IF('PRODUTECH DIH'!S6="Y",1,0)+IF('Health Hub'!S6="Y",1,0)+IF('DIH DATAlife'!S6="Y",1,0)+IF('Wallachia eHUB'!S6="Y",1,0)+IF('Flemish AI EDIH'!S6="Y",1,0)*IF('DIH BNN'!S6="Y",1,0)</f>
        <v>3</v>
      </c>
      <c r="T6" s="40">
        <f>IF('DIH Faubourg Numérique'!T6="Y",1,0)+IF('IoT Digital Innovation Hub'!T6="Y",1,0)+IF('Andalucia Agrotech DIH'!T6="Y",1,0)+IF('DIH Bretagne'!T6="Y",1,0)+IF('DIH Smart Solutions'!T6="Y",1,0)+IF('DIH t2i'!T6="Y",1,0)+IF('DIH UM'!T6="Y",1,0)+IF('Sunrise Valley DIH'!T6="Y",1,0)+IF(inNOVA4Tech!T6="Y",1,0)+IF('Smart eHUB'!T6="Y",1,0)+IF('PRODUTECH DIH'!T6="Y",1,0)+IF('Health Hub'!T6="Y",1,0)+IF('DIH DATAlife'!T6="Y",1,0)+IF('Wallachia eHUB'!T6="Y",1,0)+IF('Flemish AI EDIH'!T6="Y",1,0)*IF('DIH BNN'!T6="Y",1,0)</f>
        <v>2</v>
      </c>
    </row>
    <row r="7" spans="1:20" ht="15.75" customHeight="1">
      <c r="A7" s="28"/>
      <c r="B7" s="39" t="s">
        <v>25</v>
      </c>
      <c r="C7" s="40">
        <f>IF('DIH Faubourg Numérique'!C7="Y",1,0)+IF('IoT Digital Innovation Hub'!C7="Y",1,0)+IF('Andalucia Agrotech DIH'!C7="Y",1,0)+IF('DIH Bretagne'!C7="Y",1,0)+IF('DIH Smart Solutions'!C7="Y",1,0)+IF('DIH t2i'!C7="Y",1,0)+IF('DIH UM'!C7="Y",1,0)+IF('Sunrise Valley DIH'!C7="Y",1,0)+IF(inNOVA4Tech!C7="Y",1,0)+IF('Smart eHUB'!C7="Y",1,0)+IF('PRODUTECH DIH'!C7="Y",1,0)+IF('Health Hub'!C7="Y",1,0)+IF('DIH DATAlife'!C7="Y",1,0)+IF('Wallachia eHUB'!C7="Y",1,0)+IF('Flemish AI EDIH'!C7="Y",1,0)*IF('DIH BNN'!C7="Y",1,0)</f>
        <v>0</v>
      </c>
      <c r="D7" s="40">
        <f>IF('DIH Faubourg Numérique'!D7="Y",1,0)+IF('IoT Digital Innovation Hub'!D7="Y",1,0)+IF('Andalucia Agrotech DIH'!D7="Y",1,0)+IF('DIH Bretagne'!D7="Y",1,0)+IF('DIH Smart Solutions'!D7="Y",1,0)+IF('DIH t2i'!D7="Y",1,0)+IF('DIH UM'!D7="Y",1,0)+IF('Sunrise Valley DIH'!D7="Y",1,0)+IF(inNOVA4Tech!D7="Y",1,0)+IF('Smart eHUB'!D7="Y",1,0)+IF('PRODUTECH DIH'!D7="Y",1,0)+IF('Health Hub'!D7="Y",1,0)+IF('DIH DATAlife'!D7="Y",1,0)+IF('Wallachia eHUB'!D7="Y",1,0)+IF('Flemish AI EDIH'!D7="Y",1,0)*IF('DIH BNN'!D7="Y",1,0)</f>
        <v>2</v>
      </c>
      <c r="E7" s="40">
        <f>IF('DIH Faubourg Numérique'!E7="Y",1,0)+IF('IoT Digital Innovation Hub'!E7="Y",1,0)+IF('Andalucia Agrotech DIH'!E7="Y",1,0)+IF('DIH Bretagne'!E7="Y",1,0)+IF('DIH Smart Solutions'!E7="Y",1,0)+IF('DIH t2i'!E7="Y",1,0)+IF('DIH UM'!E7="Y",1,0)+IF('Sunrise Valley DIH'!E7="Y",1,0)+IF(inNOVA4Tech!E7="Y",1,0)+IF('Smart eHUB'!E7="Y",1,0)+IF('PRODUTECH DIH'!E7="Y",1,0)+IF('Health Hub'!E7="Y",1,0)+IF('DIH DATAlife'!E7="Y",1,0)+IF('Wallachia eHUB'!E7="Y",1,0)+IF('Flemish AI EDIH'!E7="Y",1,0)*IF('DIH BNN'!E7="Y",1,0)</f>
        <v>5</v>
      </c>
      <c r="F7" s="40">
        <f>IF('DIH Faubourg Numérique'!F7="Y",1,0)+IF('IoT Digital Innovation Hub'!F7="Y",1,0)+IF('Andalucia Agrotech DIH'!F7="Y",1,0)+IF('DIH Bretagne'!F7="Y",1,0)+IF('DIH Smart Solutions'!F7="Y",1,0)+IF('DIH t2i'!F7="Y",1,0)+IF('DIH UM'!F7="Y",1,0)+IF('Sunrise Valley DIH'!F7="Y",1,0)+IF(inNOVA4Tech!F7="Y",1,0)+IF('Smart eHUB'!F7="Y",1,0)+IF('PRODUTECH DIH'!F7="Y",1,0)+IF('Health Hub'!F7="Y",1,0)+IF('DIH DATAlife'!F7="Y",1,0)+IF('Wallachia eHUB'!F7="Y",1,0)+IF('Flemish AI EDIH'!F7="Y",1,0)*IF('DIH BNN'!F7="Y",1,0)</f>
        <v>3</v>
      </c>
      <c r="G7" s="40">
        <f>IF('DIH Faubourg Numérique'!G7="Y",1,0)+IF('IoT Digital Innovation Hub'!G7="Y",1,0)+IF('Andalucia Agrotech DIH'!G7="Y",1,0)+IF('DIH Bretagne'!G7="Y",1,0)+IF('DIH Smart Solutions'!G7="Y",1,0)+IF('DIH t2i'!G7="Y",1,0)+IF('DIH UM'!G7="Y",1,0)+IF('Sunrise Valley DIH'!G7="Y",1,0)+IF(inNOVA4Tech!G7="Y",1,0)+IF('Smart eHUB'!G7="Y",1,0)+IF('PRODUTECH DIH'!G7="Y",1,0)+IF('Health Hub'!G7="Y",1,0)+IF('DIH DATAlife'!G7="Y",1,0)+IF('Wallachia eHUB'!G7="Y",1,0)+IF('Flemish AI EDIH'!G7="Y",1,0)*IF('DIH BNN'!G7="Y",1,0)</f>
        <v>6</v>
      </c>
      <c r="H7" s="40">
        <f>IF('DIH Faubourg Numérique'!H7="Y",1,0)+IF('IoT Digital Innovation Hub'!H7="Y",1,0)+IF('Andalucia Agrotech DIH'!H7="Y",1,0)+IF('DIH Bretagne'!H7="Y",1,0)+IF('DIH Smart Solutions'!H7="Y",1,0)+IF('DIH t2i'!H7="Y",1,0)+IF('DIH UM'!H7="Y",1,0)+IF('Sunrise Valley DIH'!H7="Y",1,0)+IF(inNOVA4Tech!H7="Y",1,0)+IF('Smart eHUB'!H7="Y",1,0)+IF('PRODUTECH DIH'!H7="Y",1,0)+IF('Health Hub'!H7="Y",1,0)+IF('DIH DATAlife'!H7="Y",1,0)+IF('Wallachia eHUB'!H7="Y",1,0)+IF('Flemish AI EDIH'!H7="Y",1,0)*IF('DIH BNN'!H7="Y",1,0)</f>
        <v>4</v>
      </c>
      <c r="I7" s="40">
        <f>IF('DIH Faubourg Numérique'!I7="Y",1,0)+IF('IoT Digital Innovation Hub'!I7="Y",1,0)+IF('Andalucia Agrotech DIH'!I7="Y",1,0)+IF('DIH Bretagne'!I7="Y",1,0)+IF('DIH Smart Solutions'!I7="Y",1,0)+IF('DIH t2i'!I7="Y",1,0)+IF('DIH UM'!I7="Y",1,0)+IF('Sunrise Valley DIH'!I7="Y",1,0)+IF(inNOVA4Tech!I7="Y",1,0)+IF('Smart eHUB'!I7="Y",1,0)+IF('PRODUTECH DIH'!I7="Y",1,0)+IF('Health Hub'!I7="Y",1,0)+IF('DIH DATAlife'!I7="Y",1,0)+IF('Wallachia eHUB'!I7="Y",1,0)+IF('Flemish AI EDIH'!I7="Y",1,0)*IF('DIH BNN'!I7="Y",1,0)</f>
        <v>3</v>
      </c>
      <c r="J7" s="40">
        <f>IF('DIH Faubourg Numérique'!J7="Y",1,0)+IF('IoT Digital Innovation Hub'!J7="Y",1,0)+IF('Andalucia Agrotech DIH'!J7="Y",1,0)+IF('DIH Bretagne'!J7="Y",1,0)+IF('DIH Smart Solutions'!J7="Y",1,0)+IF('DIH t2i'!J7="Y",1,0)+IF('DIH UM'!J7="Y",1,0)+IF('Sunrise Valley DIH'!J7="Y",1,0)+IF(inNOVA4Tech!J7="Y",1,0)+IF('Smart eHUB'!J7="Y",1,0)+IF('PRODUTECH DIH'!J7="Y",1,0)+IF('Health Hub'!J7="Y",1,0)+IF('DIH DATAlife'!J7="Y",1,0)+IF('Wallachia eHUB'!J7="Y",1,0)+IF('Flemish AI EDIH'!J7="Y",1,0)*IF('DIH BNN'!J7="Y",1,0)</f>
        <v>6</v>
      </c>
      <c r="K7" s="40">
        <f>IF('DIH Faubourg Numérique'!K7="Y",1,0)+IF('IoT Digital Innovation Hub'!K7="Y",1,0)+IF('Andalucia Agrotech DIH'!K7="Y",1,0)+IF('DIH Bretagne'!K7="Y",1,0)+IF('DIH Smart Solutions'!K7="Y",1,0)+IF('DIH t2i'!K7="Y",1,0)+IF('DIH UM'!K7="Y",1,0)+IF('Sunrise Valley DIH'!K7="Y",1,0)+IF(inNOVA4Tech!K7="Y",1,0)+IF('Smart eHUB'!K7="Y",1,0)+IF('PRODUTECH DIH'!K7="Y",1,0)+IF('Health Hub'!K7="Y",1,0)+IF('DIH DATAlife'!K7="Y",1,0)+IF('Wallachia eHUB'!K7="Y",1,0)+IF('Flemish AI EDIH'!K7="Y",1,0)*IF('DIH BNN'!K7="Y",1,0)</f>
        <v>4</v>
      </c>
      <c r="L7" s="40">
        <f>IF('DIH Faubourg Numérique'!L7="Y",1,0)+IF('IoT Digital Innovation Hub'!L7="Y",1,0)+IF('Andalucia Agrotech DIH'!L7="Y",1,0)+IF('DIH Bretagne'!L7="Y",1,0)+IF('DIH Smart Solutions'!L7="Y",1,0)+IF('DIH t2i'!L7="Y",1,0)+IF('DIH UM'!L7="Y",1,0)+IF('Sunrise Valley DIH'!L7="Y",1,0)+IF(inNOVA4Tech!L7="Y",1,0)+IF('Smart eHUB'!L7="Y",1,0)+IF('PRODUTECH DIH'!L7="Y",1,0)+IF('Health Hub'!L7="Y",1,0)+IF('DIH DATAlife'!L7="Y",1,0)+IF('Wallachia eHUB'!L7="Y",1,0)+IF('Flemish AI EDIH'!L7="Y",1,0)*IF('DIH BNN'!L7="Y",1,0)</f>
        <v>5</v>
      </c>
      <c r="M7" s="40">
        <f>IF('DIH Faubourg Numérique'!M7="Y",1,0)+IF('IoT Digital Innovation Hub'!M7="Y",1,0)+IF('Andalucia Agrotech DIH'!M7="Y",1,0)+IF('DIH Bretagne'!M7="Y",1,0)+IF('DIH Smart Solutions'!M7="Y",1,0)+IF('DIH t2i'!M7="Y",1,0)+IF('DIH UM'!M7="Y",1,0)+IF('Sunrise Valley DIH'!M7="Y",1,0)+IF(inNOVA4Tech!M7="Y",1,0)+IF('Smart eHUB'!M7="Y",1,0)+IF('PRODUTECH DIH'!M7="Y",1,0)+IF('Health Hub'!M7="Y",1,0)+IF('DIH DATAlife'!M7="Y",1,0)+IF('Wallachia eHUB'!M7="Y",1,0)+IF('Flemish AI EDIH'!M7="Y",1,0)*IF('DIH BNN'!M7="Y",1,0)</f>
        <v>6</v>
      </c>
      <c r="N7" s="40">
        <f>IF('DIH Faubourg Numérique'!N7="Y",1,0)+IF('IoT Digital Innovation Hub'!N7="Y",1,0)+IF('Andalucia Agrotech DIH'!N7="Y",1,0)+IF('DIH Bretagne'!N7="Y",1,0)+IF('DIH Smart Solutions'!N7="Y",1,0)+IF('DIH t2i'!N7="Y",1,0)+IF('DIH UM'!N7="Y",1,0)+IF('Sunrise Valley DIH'!N7="Y",1,0)+IF(inNOVA4Tech!N7="Y",1,0)+IF('Smart eHUB'!N7="Y",1,0)+IF('PRODUTECH DIH'!N7="Y",1,0)+IF('Health Hub'!N7="Y",1,0)+IF('DIH DATAlife'!N7="Y",1,0)+IF('Wallachia eHUB'!N7="Y",1,0)+IF('Flemish AI EDIH'!N7="Y",1,0)*IF('DIH BNN'!N7="Y",1,0)</f>
        <v>5</v>
      </c>
      <c r="O7" s="40">
        <f>IF('DIH Faubourg Numérique'!O7="Y",1,0)+IF('IoT Digital Innovation Hub'!O7="Y",1,0)+IF('Andalucia Agrotech DIH'!O7="Y",1,0)+IF('DIH Bretagne'!O7="Y",1,0)+IF('DIH Smart Solutions'!O7="Y",1,0)+IF('DIH t2i'!O7="Y",1,0)+IF('DIH UM'!O7="Y",1,0)+IF('Sunrise Valley DIH'!O7="Y",1,0)+IF(inNOVA4Tech!O7="Y",1,0)+IF('Smart eHUB'!O7="Y",1,0)+IF('PRODUTECH DIH'!O7="Y",1,0)+IF('Health Hub'!O7="Y",1,0)+IF('DIH DATAlife'!O7="Y",1,0)+IF('Wallachia eHUB'!O7="Y",1,0)+IF('Flemish AI EDIH'!O7="Y",1,0)*IF('DIH BNN'!O7="Y",1,0)</f>
        <v>5</v>
      </c>
      <c r="P7" s="40">
        <f>IF('DIH Faubourg Numérique'!P7="Y",1,0)+IF('IoT Digital Innovation Hub'!P7="Y",1,0)+IF('Andalucia Agrotech DIH'!P7="Y",1,0)+IF('DIH Bretagne'!P7="Y",1,0)+IF('DIH Smart Solutions'!P7="Y",1,0)+IF('DIH t2i'!P7="Y",1,0)+IF('DIH UM'!P7="Y",1,0)+IF('Sunrise Valley DIH'!P7="Y",1,0)+IF(inNOVA4Tech!P7="Y",1,0)+IF('Smart eHUB'!P7="Y",1,0)+IF('PRODUTECH DIH'!P7="Y",1,0)+IF('Health Hub'!P7="Y",1,0)+IF('DIH DATAlife'!P7="Y",1,0)+IF('Wallachia eHUB'!P7="Y",1,0)+IF('Flemish AI EDIH'!P7="Y",1,0)*IF('DIH BNN'!P7="Y",1,0)</f>
        <v>4</v>
      </c>
      <c r="Q7" s="40">
        <f>IF('DIH Faubourg Numérique'!Q7="Y",1,0)+IF('IoT Digital Innovation Hub'!Q7="Y",1,0)+IF('Andalucia Agrotech DIH'!Q7="Y",1,0)+IF('DIH Bretagne'!Q7="Y",1,0)+IF('DIH Smart Solutions'!Q7="Y",1,0)+IF('DIH t2i'!Q7="Y",1,0)+IF('DIH UM'!Q7="Y",1,0)+IF('Sunrise Valley DIH'!Q7="Y",1,0)+IF(inNOVA4Tech!Q7="Y",1,0)+IF('Smart eHUB'!Q7="Y",1,0)+IF('PRODUTECH DIH'!Q7="Y",1,0)+IF('Health Hub'!Q7="Y",1,0)+IF('DIH DATAlife'!Q7="Y",1,0)+IF('Wallachia eHUB'!Q7="Y",1,0)+IF('Flemish AI EDIH'!Q7="Y",1,0)*IF('DIH BNN'!Q7="Y",1,0)</f>
        <v>4</v>
      </c>
      <c r="R7" s="40">
        <f>IF('DIH Faubourg Numérique'!R7="Y",1,0)+IF('IoT Digital Innovation Hub'!R7="Y",1,0)+IF('Andalucia Agrotech DIH'!R7="Y",1,0)+IF('DIH Bretagne'!R7="Y",1,0)+IF('DIH Smart Solutions'!R7="Y",1,0)+IF('DIH t2i'!R7="Y",1,0)+IF('DIH UM'!R7="Y",1,0)+IF('Sunrise Valley DIH'!R7="Y",1,0)+IF(inNOVA4Tech!R7="Y",1,0)+IF('Smart eHUB'!R7="Y",1,0)+IF('PRODUTECH DIH'!R7="Y",1,0)+IF('Health Hub'!R7="Y",1,0)+IF('DIH DATAlife'!R7="Y",1,0)+IF('Wallachia eHUB'!R7="Y",1,0)+IF('Flemish AI EDIH'!R7="Y",1,0)*IF('DIH BNN'!R7="Y",1,0)</f>
        <v>5</v>
      </c>
      <c r="S7" s="40">
        <f>IF('DIH Faubourg Numérique'!S7="Y",1,0)+IF('IoT Digital Innovation Hub'!S7="Y",1,0)+IF('Andalucia Agrotech DIH'!S7="Y",1,0)+IF('DIH Bretagne'!S7="Y",1,0)+IF('DIH Smart Solutions'!S7="Y",1,0)+IF('DIH t2i'!S7="Y",1,0)+IF('DIH UM'!S7="Y",1,0)+IF('Sunrise Valley DIH'!S7="Y",1,0)+IF(inNOVA4Tech!S7="Y",1,0)+IF('Smart eHUB'!S7="Y",1,0)+IF('PRODUTECH DIH'!S7="Y",1,0)+IF('Health Hub'!S7="Y",1,0)+IF('DIH DATAlife'!S7="Y",1,0)+IF('Wallachia eHUB'!S7="Y",1,0)+IF('Flemish AI EDIH'!S7="Y",1,0)*IF('DIH BNN'!S7="Y",1,0)</f>
        <v>3</v>
      </c>
      <c r="T7" s="40">
        <f>IF('DIH Faubourg Numérique'!T7="Y",1,0)+IF('IoT Digital Innovation Hub'!T7="Y",1,0)+IF('Andalucia Agrotech DIH'!T7="Y",1,0)+IF('DIH Bretagne'!T7="Y",1,0)+IF('DIH Smart Solutions'!T7="Y",1,0)+IF('DIH t2i'!T7="Y",1,0)+IF('DIH UM'!T7="Y",1,0)+IF('Sunrise Valley DIH'!T7="Y",1,0)+IF(inNOVA4Tech!T7="Y",1,0)+IF('Smart eHUB'!T7="Y",1,0)+IF('PRODUTECH DIH'!T7="Y",1,0)+IF('Health Hub'!T7="Y",1,0)+IF('DIH DATAlife'!T7="Y",1,0)+IF('Wallachia eHUB'!T7="Y",1,0)+IF('Flemish AI EDIH'!T7="Y",1,0)*IF('DIH BNN'!T7="Y",1,0)</f>
        <v>2</v>
      </c>
    </row>
    <row r="8" spans="1:20" ht="15.75" customHeight="1">
      <c r="A8" s="28"/>
      <c r="B8" s="39" t="s">
        <v>26</v>
      </c>
      <c r="C8" s="40">
        <f>IF('DIH Faubourg Numérique'!C8="Y",1,0)+IF('IoT Digital Innovation Hub'!C8="Y",1,0)+IF('Andalucia Agrotech DIH'!C8="Y",1,0)+IF('DIH Bretagne'!C8="Y",1,0)+IF('DIH Smart Solutions'!C8="Y",1,0)+IF('DIH t2i'!C8="Y",1,0)+IF('DIH UM'!C8="Y",1,0)+IF('Sunrise Valley DIH'!C8="Y",1,0)+IF(inNOVA4Tech!C8="Y",1,0)+IF('Smart eHUB'!C8="Y",1,0)+IF('PRODUTECH DIH'!C8="Y",1,0)+IF('Health Hub'!C8="Y",1,0)+IF('DIH DATAlife'!C8="Y",1,0)+IF('Wallachia eHUB'!C8="Y",1,0)+IF('Flemish AI EDIH'!C8="Y",1,0)*IF('DIH BNN'!C8="Y",1,0)</f>
        <v>0</v>
      </c>
      <c r="D8" s="40">
        <f>IF('DIH Faubourg Numérique'!D8="Y",1,0)+IF('IoT Digital Innovation Hub'!D8="Y",1,0)+IF('Andalucia Agrotech DIH'!D8="Y",1,0)+IF('DIH Bretagne'!D8="Y",1,0)+IF('DIH Smart Solutions'!D8="Y",1,0)+IF('DIH t2i'!D8="Y",1,0)+IF('DIH UM'!D8="Y",1,0)+IF('Sunrise Valley DIH'!D8="Y",1,0)+IF(inNOVA4Tech!D8="Y",1,0)+IF('Smart eHUB'!D8="Y",1,0)+IF('PRODUTECH DIH'!D8="Y",1,0)+IF('Health Hub'!D8="Y",1,0)+IF('DIH DATAlife'!D8="Y",1,0)+IF('Wallachia eHUB'!D8="Y",1,0)+IF('Flemish AI EDIH'!D8="Y",1,0)*IF('DIH BNN'!D8="Y",1,0)</f>
        <v>2</v>
      </c>
      <c r="E8" s="40">
        <f>IF('DIH Faubourg Numérique'!E8="Y",1,0)+IF('IoT Digital Innovation Hub'!E8="Y",1,0)+IF('Andalucia Agrotech DIH'!E8="Y",1,0)+IF('DIH Bretagne'!E8="Y",1,0)+IF('DIH Smart Solutions'!E8="Y",1,0)+IF('DIH t2i'!E8="Y",1,0)+IF('DIH UM'!E8="Y",1,0)+IF('Sunrise Valley DIH'!E8="Y",1,0)+IF(inNOVA4Tech!E8="Y",1,0)+IF('Smart eHUB'!E8="Y",1,0)+IF('PRODUTECH DIH'!E8="Y",1,0)+IF('Health Hub'!E8="Y",1,0)+IF('DIH DATAlife'!E8="Y",1,0)+IF('Wallachia eHUB'!E8="Y",1,0)+IF('Flemish AI EDIH'!E8="Y",1,0)*IF('DIH BNN'!E8="Y",1,0)</f>
        <v>6</v>
      </c>
      <c r="F8" s="40">
        <f>IF('DIH Faubourg Numérique'!F8="Y",1,0)+IF('IoT Digital Innovation Hub'!F8="Y",1,0)+IF('Andalucia Agrotech DIH'!F8="Y",1,0)+IF('DIH Bretagne'!F8="Y",1,0)+IF('DIH Smart Solutions'!F8="Y",1,0)+IF('DIH t2i'!F8="Y",1,0)+IF('DIH UM'!F8="Y",1,0)+IF('Sunrise Valley DIH'!F8="Y",1,0)+IF(inNOVA4Tech!F8="Y",1,0)+IF('Smart eHUB'!F8="Y",1,0)+IF('PRODUTECH DIH'!F8="Y",1,0)+IF('Health Hub'!F8="Y",1,0)+IF('DIH DATAlife'!F8="Y",1,0)+IF('Wallachia eHUB'!F8="Y",1,0)+IF('Flemish AI EDIH'!F8="Y",1,0)*IF('DIH BNN'!F8="Y",1,0)</f>
        <v>3</v>
      </c>
      <c r="G8" s="40">
        <f>IF('DIH Faubourg Numérique'!G8="Y",1,0)+IF('IoT Digital Innovation Hub'!G8="Y",1,0)+IF('Andalucia Agrotech DIH'!G8="Y",1,0)+IF('DIH Bretagne'!G8="Y",1,0)+IF('DIH Smart Solutions'!G8="Y",1,0)+IF('DIH t2i'!G8="Y",1,0)+IF('DIH UM'!G8="Y",1,0)+IF('Sunrise Valley DIH'!G8="Y",1,0)+IF(inNOVA4Tech!G8="Y",1,0)+IF('Smart eHUB'!G8="Y",1,0)+IF('PRODUTECH DIH'!G8="Y",1,0)+IF('Health Hub'!G8="Y",1,0)+IF('DIH DATAlife'!G8="Y",1,0)+IF('Wallachia eHUB'!G8="Y",1,0)+IF('Flemish AI EDIH'!G8="Y",1,0)*IF('DIH BNN'!G8="Y",1,0)</f>
        <v>6</v>
      </c>
      <c r="H8" s="40">
        <f>IF('DIH Faubourg Numérique'!H8="Y",1,0)+IF('IoT Digital Innovation Hub'!H8="Y",1,0)+IF('Andalucia Agrotech DIH'!H8="Y",1,0)+IF('DIH Bretagne'!H8="Y",1,0)+IF('DIH Smart Solutions'!H8="Y",1,0)+IF('DIH t2i'!H8="Y",1,0)+IF('DIH UM'!H8="Y",1,0)+IF('Sunrise Valley DIH'!H8="Y",1,0)+IF(inNOVA4Tech!H8="Y",1,0)+IF('Smart eHUB'!H8="Y",1,0)+IF('PRODUTECH DIH'!H8="Y",1,0)+IF('Health Hub'!H8="Y",1,0)+IF('DIH DATAlife'!H8="Y",1,0)+IF('Wallachia eHUB'!H8="Y",1,0)+IF('Flemish AI EDIH'!H8="Y",1,0)*IF('DIH BNN'!H8="Y",1,0)</f>
        <v>3</v>
      </c>
      <c r="I8" s="40">
        <f>IF('DIH Faubourg Numérique'!I8="Y",1,0)+IF('IoT Digital Innovation Hub'!I8="Y",1,0)+IF('Andalucia Agrotech DIH'!I8="Y",1,0)+IF('DIH Bretagne'!I8="Y",1,0)+IF('DIH Smart Solutions'!I8="Y",1,0)+IF('DIH t2i'!I8="Y",1,0)+IF('DIH UM'!I8="Y",1,0)+IF('Sunrise Valley DIH'!I8="Y",1,0)+IF(inNOVA4Tech!I8="Y",1,0)+IF('Smart eHUB'!I8="Y",1,0)+IF('PRODUTECH DIH'!I8="Y",1,0)+IF('Health Hub'!I8="Y",1,0)+IF('DIH DATAlife'!I8="Y",1,0)+IF('Wallachia eHUB'!I8="Y",1,0)+IF('Flemish AI EDIH'!I8="Y",1,0)*IF('DIH BNN'!I8="Y",1,0)</f>
        <v>3</v>
      </c>
      <c r="J8" s="40">
        <f>IF('DIH Faubourg Numérique'!J8="Y",1,0)+IF('IoT Digital Innovation Hub'!J8="Y",1,0)+IF('Andalucia Agrotech DIH'!J8="Y",1,0)+IF('DIH Bretagne'!J8="Y",1,0)+IF('DIH Smart Solutions'!J8="Y",1,0)+IF('DIH t2i'!J8="Y",1,0)+IF('DIH UM'!J8="Y",1,0)+IF('Sunrise Valley DIH'!J8="Y",1,0)+IF(inNOVA4Tech!J8="Y",1,0)+IF('Smart eHUB'!J8="Y",1,0)+IF('PRODUTECH DIH'!J8="Y",1,0)+IF('Health Hub'!J8="Y",1,0)+IF('DIH DATAlife'!J8="Y",1,0)+IF('Wallachia eHUB'!J8="Y",1,0)+IF('Flemish AI EDIH'!J8="Y",1,0)*IF('DIH BNN'!J8="Y",1,0)</f>
        <v>6</v>
      </c>
      <c r="K8" s="40">
        <f>IF('DIH Faubourg Numérique'!K8="Y",1,0)+IF('IoT Digital Innovation Hub'!K8="Y",1,0)+IF('Andalucia Agrotech DIH'!K8="Y",1,0)+IF('DIH Bretagne'!K8="Y",1,0)+IF('DIH Smart Solutions'!K8="Y",1,0)+IF('DIH t2i'!K8="Y",1,0)+IF('DIH UM'!K8="Y",1,0)+IF('Sunrise Valley DIH'!K8="Y",1,0)+IF(inNOVA4Tech!K8="Y",1,0)+IF('Smart eHUB'!K8="Y",1,0)+IF('PRODUTECH DIH'!K8="Y",1,0)+IF('Health Hub'!K8="Y",1,0)+IF('DIH DATAlife'!K8="Y",1,0)+IF('Wallachia eHUB'!K8="Y",1,0)+IF('Flemish AI EDIH'!K8="Y",1,0)*IF('DIH BNN'!K8="Y",1,0)</f>
        <v>4</v>
      </c>
      <c r="L8" s="40">
        <f>IF('DIH Faubourg Numérique'!L8="Y",1,0)+IF('IoT Digital Innovation Hub'!L8="Y",1,0)+IF('Andalucia Agrotech DIH'!L8="Y",1,0)+IF('DIH Bretagne'!L8="Y",1,0)+IF('DIH Smart Solutions'!L8="Y",1,0)+IF('DIH t2i'!L8="Y",1,0)+IF('DIH UM'!L8="Y",1,0)+IF('Sunrise Valley DIH'!L8="Y",1,0)+IF(inNOVA4Tech!L8="Y",1,0)+IF('Smart eHUB'!L8="Y",1,0)+IF('PRODUTECH DIH'!L8="Y",1,0)+IF('Health Hub'!L8="Y",1,0)+IF('DIH DATAlife'!L8="Y",1,0)+IF('Wallachia eHUB'!L8="Y",1,0)+IF('Flemish AI EDIH'!L8="Y",1,0)*IF('DIH BNN'!L8="Y",1,0)</f>
        <v>5</v>
      </c>
      <c r="M8" s="40">
        <f>IF('DIH Faubourg Numérique'!M8="Y",1,0)+IF('IoT Digital Innovation Hub'!M8="Y",1,0)+IF('Andalucia Agrotech DIH'!M8="Y",1,0)+IF('DIH Bretagne'!M8="Y",1,0)+IF('DIH Smart Solutions'!M8="Y",1,0)+IF('DIH t2i'!M8="Y",1,0)+IF('DIH UM'!M8="Y",1,0)+IF('Sunrise Valley DIH'!M8="Y",1,0)+IF(inNOVA4Tech!M8="Y",1,0)+IF('Smart eHUB'!M8="Y",1,0)+IF('PRODUTECH DIH'!M8="Y",1,0)+IF('Health Hub'!M8="Y",1,0)+IF('DIH DATAlife'!M8="Y",1,0)+IF('Wallachia eHUB'!M8="Y",1,0)+IF('Flemish AI EDIH'!M8="Y",1,0)*IF('DIH BNN'!M8="Y",1,0)</f>
        <v>6</v>
      </c>
      <c r="N8" s="40">
        <f>IF('DIH Faubourg Numérique'!N8="Y",1,0)+IF('IoT Digital Innovation Hub'!N8="Y",1,0)+IF('Andalucia Agrotech DIH'!N8="Y",1,0)+IF('DIH Bretagne'!N8="Y",1,0)+IF('DIH Smart Solutions'!N8="Y",1,0)+IF('DIH t2i'!N8="Y",1,0)+IF('DIH UM'!N8="Y",1,0)+IF('Sunrise Valley DIH'!N8="Y",1,0)+IF(inNOVA4Tech!N8="Y",1,0)+IF('Smart eHUB'!N8="Y",1,0)+IF('PRODUTECH DIH'!N8="Y",1,0)+IF('Health Hub'!N8="Y",1,0)+IF('DIH DATAlife'!N8="Y",1,0)+IF('Wallachia eHUB'!N8="Y",1,0)+IF('Flemish AI EDIH'!N8="Y",1,0)*IF('DIH BNN'!N8="Y",1,0)</f>
        <v>4</v>
      </c>
      <c r="O8" s="40">
        <f>IF('DIH Faubourg Numérique'!O8="Y",1,0)+IF('IoT Digital Innovation Hub'!O8="Y",1,0)+IF('Andalucia Agrotech DIH'!O8="Y",1,0)+IF('DIH Bretagne'!O8="Y",1,0)+IF('DIH Smart Solutions'!O8="Y",1,0)+IF('DIH t2i'!O8="Y",1,0)+IF('DIH UM'!O8="Y",1,0)+IF('Sunrise Valley DIH'!O8="Y",1,0)+IF(inNOVA4Tech!O8="Y",1,0)+IF('Smart eHUB'!O8="Y",1,0)+IF('PRODUTECH DIH'!O8="Y",1,0)+IF('Health Hub'!O8="Y",1,0)+IF('DIH DATAlife'!O8="Y",1,0)+IF('Wallachia eHUB'!O8="Y",1,0)+IF('Flemish AI EDIH'!O8="Y",1,0)*IF('DIH BNN'!O8="Y",1,0)</f>
        <v>5</v>
      </c>
      <c r="P8" s="40">
        <f>IF('DIH Faubourg Numérique'!P8="Y",1,0)+IF('IoT Digital Innovation Hub'!P8="Y",1,0)+IF('Andalucia Agrotech DIH'!P8="Y",1,0)+IF('DIH Bretagne'!P8="Y",1,0)+IF('DIH Smart Solutions'!P8="Y",1,0)+IF('DIH t2i'!P8="Y",1,0)+IF('DIH UM'!P8="Y",1,0)+IF('Sunrise Valley DIH'!P8="Y",1,0)+IF(inNOVA4Tech!P8="Y",1,0)+IF('Smart eHUB'!P8="Y",1,0)+IF('PRODUTECH DIH'!P8="Y",1,0)+IF('Health Hub'!P8="Y",1,0)+IF('DIH DATAlife'!P8="Y",1,0)+IF('Wallachia eHUB'!P8="Y",1,0)+IF('Flemish AI EDIH'!P8="Y",1,0)*IF('DIH BNN'!P8="Y",1,0)</f>
        <v>4</v>
      </c>
      <c r="Q8" s="40">
        <f>IF('DIH Faubourg Numérique'!Q8="Y",1,0)+IF('IoT Digital Innovation Hub'!Q8="Y",1,0)+IF('Andalucia Agrotech DIH'!Q8="Y",1,0)+IF('DIH Bretagne'!Q8="Y",1,0)+IF('DIH Smart Solutions'!Q8="Y",1,0)+IF('DIH t2i'!Q8="Y",1,0)+IF('DIH UM'!Q8="Y",1,0)+IF('Sunrise Valley DIH'!Q8="Y",1,0)+IF(inNOVA4Tech!Q8="Y",1,0)+IF('Smart eHUB'!Q8="Y",1,0)+IF('PRODUTECH DIH'!Q8="Y",1,0)+IF('Health Hub'!Q8="Y",1,0)+IF('DIH DATAlife'!Q8="Y",1,0)+IF('Wallachia eHUB'!Q8="Y",1,0)+IF('Flemish AI EDIH'!Q8="Y",1,0)*IF('DIH BNN'!Q8="Y",1,0)</f>
        <v>4</v>
      </c>
      <c r="R8" s="40">
        <f>IF('DIH Faubourg Numérique'!R8="Y",1,0)+IF('IoT Digital Innovation Hub'!R8="Y",1,0)+IF('Andalucia Agrotech DIH'!R8="Y",1,0)+IF('DIH Bretagne'!R8="Y",1,0)+IF('DIH Smart Solutions'!R8="Y",1,0)+IF('DIH t2i'!R8="Y",1,0)+IF('DIH UM'!R8="Y",1,0)+IF('Sunrise Valley DIH'!R8="Y",1,0)+IF(inNOVA4Tech!R8="Y",1,0)+IF('Smart eHUB'!R8="Y",1,0)+IF('PRODUTECH DIH'!R8="Y",1,0)+IF('Health Hub'!R8="Y",1,0)+IF('DIH DATAlife'!R8="Y",1,0)+IF('Wallachia eHUB'!R8="Y",1,0)+IF('Flemish AI EDIH'!R8="Y",1,0)*IF('DIH BNN'!R8="Y",1,0)</f>
        <v>4</v>
      </c>
      <c r="S8" s="40">
        <f>IF('DIH Faubourg Numérique'!S8="Y",1,0)+IF('IoT Digital Innovation Hub'!S8="Y",1,0)+IF('Andalucia Agrotech DIH'!S8="Y",1,0)+IF('DIH Bretagne'!S8="Y",1,0)+IF('DIH Smart Solutions'!S8="Y",1,0)+IF('DIH t2i'!S8="Y",1,0)+IF('DIH UM'!S8="Y",1,0)+IF('Sunrise Valley DIH'!S8="Y",1,0)+IF(inNOVA4Tech!S8="Y",1,0)+IF('Smart eHUB'!S8="Y",1,0)+IF('PRODUTECH DIH'!S8="Y",1,0)+IF('Health Hub'!S8="Y",1,0)+IF('DIH DATAlife'!S8="Y",1,0)+IF('Wallachia eHUB'!S8="Y",1,0)+IF('Flemish AI EDIH'!S8="Y",1,0)*IF('DIH BNN'!S8="Y",1,0)</f>
        <v>3</v>
      </c>
      <c r="T8" s="40">
        <f>IF('DIH Faubourg Numérique'!T8="Y",1,0)+IF('IoT Digital Innovation Hub'!T8="Y",1,0)+IF('Andalucia Agrotech DIH'!T8="Y",1,0)+IF('DIH Bretagne'!T8="Y",1,0)+IF('DIH Smart Solutions'!T8="Y",1,0)+IF('DIH t2i'!T8="Y",1,0)+IF('DIH UM'!T8="Y",1,0)+IF('Sunrise Valley DIH'!T8="Y",1,0)+IF(inNOVA4Tech!T8="Y",1,0)+IF('Smart eHUB'!T8="Y",1,0)+IF('PRODUTECH DIH'!T8="Y",1,0)+IF('Health Hub'!T8="Y",1,0)+IF('DIH DATAlife'!T8="Y",1,0)+IF('Wallachia eHUB'!T8="Y",1,0)+IF('Flemish AI EDIH'!T8="Y",1,0)*IF('DIH BNN'!T8="Y",1,0)</f>
        <v>2</v>
      </c>
    </row>
    <row r="9" spans="1:20" ht="15.75" customHeight="1">
      <c r="A9" s="28"/>
      <c r="B9" s="39" t="s">
        <v>27</v>
      </c>
      <c r="C9" s="40">
        <f>IF('DIH Faubourg Numérique'!C9="Y",1,0)+IF('IoT Digital Innovation Hub'!C9="Y",1,0)+IF('Andalucia Agrotech DIH'!C9="Y",1,0)+IF('DIH Bretagne'!C9="Y",1,0)+IF('DIH Smart Solutions'!C9="Y",1,0)+IF('DIH t2i'!C9="Y",1,0)+IF('DIH UM'!C9="Y",1,0)+IF('Sunrise Valley DIH'!C9="Y",1,0)+IF(inNOVA4Tech!C9="Y",1,0)+IF('Smart eHUB'!C9="Y",1,0)+IF('PRODUTECH DIH'!C9="Y",1,0)+IF('Health Hub'!C9="Y",1,0)+IF('DIH DATAlife'!C9="Y",1,0)+IF('Wallachia eHUB'!C9="Y",1,0)+IF('Flemish AI EDIH'!C9="Y",1,0)*IF('DIH BNN'!C9="Y",1,0)</f>
        <v>1</v>
      </c>
      <c r="D9" s="40">
        <f>IF('DIH Faubourg Numérique'!D9="Y",1,0)+IF('IoT Digital Innovation Hub'!D9="Y",1,0)+IF('Andalucia Agrotech DIH'!D9="Y",1,0)+IF('DIH Bretagne'!D9="Y",1,0)+IF('DIH Smart Solutions'!D9="Y",1,0)+IF('DIH t2i'!D9="Y",1,0)+IF('DIH UM'!D9="Y",1,0)+IF('Sunrise Valley DIH'!D9="Y",1,0)+IF(inNOVA4Tech!D9="Y",1,0)+IF('Smart eHUB'!D9="Y",1,0)+IF('PRODUTECH DIH'!D9="Y",1,0)+IF('Health Hub'!D9="Y",1,0)+IF('DIH DATAlife'!D9="Y",1,0)+IF('Wallachia eHUB'!D9="Y",1,0)+IF('Flemish AI EDIH'!D9="Y",1,0)*IF('DIH BNN'!D9="Y",1,0)</f>
        <v>3</v>
      </c>
      <c r="E9" s="40">
        <f>IF('DIH Faubourg Numérique'!E9="Y",1,0)+IF('IoT Digital Innovation Hub'!E9="Y",1,0)+IF('Andalucia Agrotech DIH'!E9="Y",1,0)+IF('DIH Bretagne'!E9="Y",1,0)+IF('DIH Smart Solutions'!E9="Y",1,0)+IF('DIH t2i'!E9="Y",1,0)+IF('DIH UM'!E9="Y",1,0)+IF('Sunrise Valley DIH'!E9="Y",1,0)+IF(inNOVA4Tech!E9="Y",1,0)+IF('Smart eHUB'!E9="Y",1,0)+IF('PRODUTECH DIH'!E9="Y",1,0)+IF('Health Hub'!E9="Y",1,0)+IF('DIH DATAlife'!E9="Y",1,0)+IF('Wallachia eHUB'!E9="Y",1,0)+IF('Flemish AI EDIH'!E9="Y",1,0)*IF('DIH BNN'!E9="Y",1,0)</f>
        <v>5</v>
      </c>
      <c r="F9" s="40">
        <f>IF('DIH Faubourg Numérique'!F9="Y",1,0)+IF('IoT Digital Innovation Hub'!F9="Y",1,0)+IF('Andalucia Agrotech DIH'!F9="Y",1,0)+IF('DIH Bretagne'!F9="Y",1,0)+IF('DIH Smart Solutions'!F9="Y",1,0)+IF('DIH t2i'!F9="Y",1,0)+IF('DIH UM'!F9="Y",1,0)+IF('Sunrise Valley DIH'!F9="Y",1,0)+IF(inNOVA4Tech!F9="Y",1,0)+IF('Smart eHUB'!F9="Y",1,0)+IF('PRODUTECH DIH'!F9="Y",1,0)+IF('Health Hub'!F9="Y",1,0)+IF('DIH DATAlife'!F9="Y",1,0)+IF('Wallachia eHUB'!F9="Y",1,0)+IF('Flemish AI EDIH'!F9="Y",1,0)*IF('DIH BNN'!F9="Y",1,0)</f>
        <v>4</v>
      </c>
      <c r="G9" s="40">
        <f>IF('DIH Faubourg Numérique'!G9="Y",1,0)+IF('IoT Digital Innovation Hub'!G9="Y",1,0)+IF('Andalucia Agrotech DIH'!G9="Y",1,0)+IF('DIH Bretagne'!G9="Y",1,0)+IF('DIH Smart Solutions'!G9="Y",1,0)+IF('DIH t2i'!G9="Y",1,0)+IF('DIH UM'!G9="Y",1,0)+IF('Sunrise Valley DIH'!G9="Y",1,0)+IF(inNOVA4Tech!G9="Y",1,0)+IF('Smart eHUB'!G9="Y",1,0)+IF('PRODUTECH DIH'!G9="Y",1,0)+IF('Health Hub'!G9="Y",1,0)+IF('DIH DATAlife'!G9="Y",1,0)+IF('Wallachia eHUB'!G9="Y",1,0)+IF('Flemish AI EDIH'!G9="Y",1,0)*IF('DIH BNN'!G9="Y",1,0)</f>
        <v>5</v>
      </c>
      <c r="H9" s="40">
        <f>IF('DIH Faubourg Numérique'!H9="Y",1,0)+IF('IoT Digital Innovation Hub'!H9="Y",1,0)+IF('Andalucia Agrotech DIH'!H9="Y",1,0)+IF('DIH Bretagne'!H9="Y",1,0)+IF('DIH Smart Solutions'!H9="Y",1,0)+IF('DIH t2i'!H9="Y",1,0)+IF('DIH UM'!H9="Y",1,0)+IF('Sunrise Valley DIH'!H9="Y",1,0)+IF(inNOVA4Tech!H9="Y",1,0)+IF('Smart eHUB'!H9="Y",1,0)+IF('PRODUTECH DIH'!H9="Y",1,0)+IF('Health Hub'!H9="Y",1,0)+IF('DIH DATAlife'!H9="Y",1,0)+IF('Wallachia eHUB'!H9="Y",1,0)+IF('Flemish AI EDIH'!H9="Y",1,0)*IF('DIH BNN'!H9="Y",1,0)</f>
        <v>5</v>
      </c>
      <c r="I9" s="40">
        <f>IF('DIH Faubourg Numérique'!I9="Y",1,0)+IF('IoT Digital Innovation Hub'!I9="Y",1,0)+IF('Andalucia Agrotech DIH'!I9="Y",1,0)+IF('DIH Bretagne'!I9="Y",1,0)+IF('DIH Smart Solutions'!I9="Y",1,0)+IF('DIH t2i'!I9="Y",1,0)+IF('DIH UM'!I9="Y",1,0)+IF('Sunrise Valley DIH'!I9="Y",1,0)+IF(inNOVA4Tech!I9="Y",1,0)+IF('Smart eHUB'!I9="Y",1,0)+IF('PRODUTECH DIH'!I9="Y",1,0)+IF('Health Hub'!I9="Y",1,0)+IF('DIH DATAlife'!I9="Y",1,0)+IF('Wallachia eHUB'!I9="Y",1,0)+IF('Flemish AI EDIH'!I9="Y",1,0)*IF('DIH BNN'!I9="Y",1,0)</f>
        <v>3</v>
      </c>
      <c r="J9" s="40">
        <f>IF('DIH Faubourg Numérique'!J9="Y",1,0)+IF('IoT Digital Innovation Hub'!J9="Y",1,0)+IF('Andalucia Agrotech DIH'!J9="Y",1,0)+IF('DIH Bretagne'!J9="Y",1,0)+IF('DIH Smart Solutions'!J9="Y",1,0)+IF('DIH t2i'!J9="Y",1,0)+IF('DIH UM'!J9="Y",1,0)+IF('Sunrise Valley DIH'!J9="Y",1,0)+IF(inNOVA4Tech!J9="Y",1,0)+IF('Smart eHUB'!J9="Y",1,0)+IF('PRODUTECH DIH'!J9="Y",1,0)+IF('Health Hub'!J9="Y",1,0)+IF('DIH DATAlife'!J9="Y",1,0)+IF('Wallachia eHUB'!J9="Y",1,0)+IF('Flemish AI EDIH'!J9="Y",1,0)*IF('DIH BNN'!J9="Y",1,0)</f>
        <v>6</v>
      </c>
      <c r="K9" s="40">
        <f>IF('DIH Faubourg Numérique'!K9="Y",1,0)+IF('IoT Digital Innovation Hub'!K9="Y",1,0)+IF('Andalucia Agrotech DIH'!K9="Y",1,0)+IF('DIH Bretagne'!K9="Y",1,0)+IF('DIH Smart Solutions'!K9="Y",1,0)+IF('DIH t2i'!K9="Y",1,0)+IF('DIH UM'!K9="Y",1,0)+IF('Sunrise Valley DIH'!K9="Y",1,0)+IF(inNOVA4Tech!K9="Y",1,0)+IF('Smart eHUB'!K9="Y",1,0)+IF('PRODUTECH DIH'!K9="Y",1,0)+IF('Health Hub'!K9="Y",1,0)+IF('DIH DATAlife'!K9="Y",1,0)+IF('Wallachia eHUB'!K9="Y",1,0)+IF('Flemish AI EDIH'!K9="Y",1,0)*IF('DIH BNN'!K9="Y",1,0)</f>
        <v>4</v>
      </c>
      <c r="L9" s="40">
        <f>IF('DIH Faubourg Numérique'!L9="Y",1,0)+IF('IoT Digital Innovation Hub'!L9="Y",1,0)+IF('Andalucia Agrotech DIH'!L9="Y",1,0)+IF('DIH Bretagne'!L9="Y",1,0)+IF('DIH Smart Solutions'!L9="Y",1,0)+IF('DIH t2i'!L9="Y",1,0)+IF('DIH UM'!L9="Y",1,0)+IF('Sunrise Valley DIH'!L9="Y",1,0)+IF(inNOVA4Tech!L9="Y",1,0)+IF('Smart eHUB'!L9="Y",1,0)+IF('PRODUTECH DIH'!L9="Y",1,0)+IF('Health Hub'!L9="Y",1,0)+IF('DIH DATAlife'!L9="Y",1,0)+IF('Wallachia eHUB'!L9="Y",1,0)+IF('Flemish AI EDIH'!L9="Y",1,0)*IF('DIH BNN'!L9="Y",1,0)</f>
        <v>5</v>
      </c>
      <c r="M9" s="40">
        <f>IF('DIH Faubourg Numérique'!M9="Y",1,0)+IF('IoT Digital Innovation Hub'!M9="Y",1,0)+IF('Andalucia Agrotech DIH'!M9="Y",1,0)+IF('DIH Bretagne'!M9="Y",1,0)+IF('DIH Smart Solutions'!M9="Y",1,0)+IF('DIH t2i'!M9="Y",1,0)+IF('DIH UM'!M9="Y",1,0)+IF('Sunrise Valley DIH'!M9="Y",1,0)+IF(inNOVA4Tech!M9="Y",1,0)+IF('Smart eHUB'!M9="Y",1,0)+IF('PRODUTECH DIH'!M9="Y",1,0)+IF('Health Hub'!M9="Y",1,0)+IF('DIH DATAlife'!M9="Y",1,0)+IF('Wallachia eHUB'!M9="Y",1,0)+IF('Flemish AI EDIH'!M9="Y",1,0)*IF('DIH BNN'!M9="Y",1,0)</f>
        <v>6</v>
      </c>
      <c r="N9" s="40">
        <f>IF('DIH Faubourg Numérique'!N9="Y",1,0)+IF('IoT Digital Innovation Hub'!N9="Y",1,0)+IF('Andalucia Agrotech DIH'!N9="Y",1,0)+IF('DIH Bretagne'!N9="Y",1,0)+IF('DIH Smart Solutions'!N9="Y",1,0)+IF('DIH t2i'!N9="Y",1,0)+IF('DIH UM'!N9="Y",1,0)+IF('Sunrise Valley DIH'!N9="Y",1,0)+IF(inNOVA4Tech!N9="Y",1,0)+IF('Smart eHUB'!N9="Y",1,0)+IF('PRODUTECH DIH'!N9="Y",1,0)+IF('Health Hub'!N9="Y",1,0)+IF('DIH DATAlife'!N9="Y",1,0)+IF('Wallachia eHUB'!N9="Y",1,0)+IF('Flemish AI EDIH'!N9="Y",1,0)*IF('DIH BNN'!N9="Y",1,0)</f>
        <v>4</v>
      </c>
      <c r="O9" s="40">
        <f>IF('DIH Faubourg Numérique'!O9="Y",1,0)+IF('IoT Digital Innovation Hub'!O9="Y",1,0)+IF('Andalucia Agrotech DIH'!O9="Y",1,0)+IF('DIH Bretagne'!O9="Y",1,0)+IF('DIH Smart Solutions'!O9="Y",1,0)+IF('DIH t2i'!O9="Y",1,0)+IF('DIH UM'!O9="Y",1,0)+IF('Sunrise Valley DIH'!O9="Y",1,0)+IF(inNOVA4Tech!O9="Y",1,0)+IF('Smart eHUB'!O9="Y",1,0)+IF('PRODUTECH DIH'!O9="Y",1,0)+IF('Health Hub'!O9="Y",1,0)+IF('DIH DATAlife'!O9="Y",1,0)+IF('Wallachia eHUB'!O9="Y",1,0)+IF('Flemish AI EDIH'!O9="Y",1,0)*IF('DIH BNN'!O9="Y",1,0)</f>
        <v>5</v>
      </c>
      <c r="P9" s="40">
        <f>IF('DIH Faubourg Numérique'!P9="Y",1,0)+IF('IoT Digital Innovation Hub'!P9="Y",1,0)+IF('Andalucia Agrotech DIH'!P9="Y",1,0)+IF('DIH Bretagne'!P9="Y",1,0)+IF('DIH Smart Solutions'!P9="Y",1,0)+IF('DIH t2i'!P9="Y",1,0)+IF('DIH UM'!P9="Y",1,0)+IF('Sunrise Valley DIH'!P9="Y",1,0)+IF(inNOVA4Tech!P9="Y",1,0)+IF('Smart eHUB'!P9="Y",1,0)+IF('PRODUTECH DIH'!P9="Y",1,0)+IF('Health Hub'!P9="Y",1,0)+IF('DIH DATAlife'!P9="Y",1,0)+IF('Wallachia eHUB'!P9="Y",1,0)+IF('Flemish AI EDIH'!P9="Y",1,0)*IF('DIH BNN'!P9="Y",1,0)</f>
        <v>4</v>
      </c>
      <c r="Q9" s="40">
        <f>IF('DIH Faubourg Numérique'!Q9="Y",1,0)+IF('IoT Digital Innovation Hub'!Q9="Y",1,0)+IF('Andalucia Agrotech DIH'!Q9="Y",1,0)+IF('DIH Bretagne'!Q9="Y",1,0)+IF('DIH Smart Solutions'!Q9="Y",1,0)+IF('DIH t2i'!Q9="Y",1,0)+IF('DIH UM'!Q9="Y",1,0)+IF('Sunrise Valley DIH'!Q9="Y",1,0)+IF(inNOVA4Tech!Q9="Y",1,0)+IF('Smart eHUB'!Q9="Y",1,0)+IF('PRODUTECH DIH'!Q9="Y",1,0)+IF('Health Hub'!Q9="Y",1,0)+IF('DIH DATAlife'!Q9="Y",1,0)+IF('Wallachia eHUB'!Q9="Y",1,0)+IF('Flemish AI EDIH'!Q9="Y",1,0)*IF('DIH BNN'!Q9="Y",1,0)</f>
        <v>4</v>
      </c>
      <c r="R9" s="40">
        <f>IF('DIH Faubourg Numérique'!R9="Y",1,0)+IF('IoT Digital Innovation Hub'!R9="Y",1,0)+IF('Andalucia Agrotech DIH'!R9="Y",1,0)+IF('DIH Bretagne'!R9="Y",1,0)+IF('DIH Smart Solutions'!R9="Y",1,0)+IF('DIH t2i'!R9="Y",1,0)+IF('DIH UM'!R9="Y",1,0)+IF('Sunrise Valley DIH'!R9="Y",1,0)+IF(inNOVA4Tech!R9="Y",1,0)+IF('Smart eHUB'!R9="Y",1,0)+IF('PRODUTECH DIH'!R9="Y",1,0)+IF('Health Hub'!R9="Y",1,0)+IF('DIH DATAlife'!R9="Y",1,0)+IF('Wallachia eHUB'!R9="Y",1,0)+IF('Flemish AI EDIH'!R9="Y",1,0)*IF('DIH BNN'!R9="Y",1,0)</f>
        <v>4</v>
      </c>
      <c r="S9" s="40">
        <f>IF('DIH Faubourg Numérique'!S9="Y",1,0)+IF('IoT Digital Innovation Hub'!S9="Y",1,0)+IF('Andalucia Agrotech DIH'!S9="Y",1,0)+IF('DIH Bretagne'!S9="Y",1,0)+IF('DIH Smart Solutions'!S9="Y",1,0)+IF('DIH t2i'!S9="Y",1,0)+IF('DIH UM'!S9="Y",1,0)+IF('Sunrise Valley DIH'!S9="Y",1,0)+IF(inNOVA4Tech!S9="Y",1,0)+IF('Smart eHUB'!S9="Y",1,0)+IF('PRODUTECH DIH'!S9="Y",1,0)+IF('Health Hub'!S9="Y",1,0)+IF('DIH DATAlife'!S9="Y",1,0)+IF('Wallachia eHUB'!S9="Y",1,0)+IF('Flemish AI EDIH'!S9="Y",1,0)*IF('DIH BNN'!S9="Y",1,0)</f>
        <v>3</v>
      </c>
      <c r="T9" s="40">
        <f>IF('DIH Faubourg Numérique'!T9="Y",1,0)+IF('IoT Digital Innovation Hub'!T9="Y",1,0)+IF('Andalucia Agrotech DIH'!T9="Y",1,0)+IF('DIH Bretagne'!T9="Y",1,0)+IF('DIH Smart Solutions'!T9="Y",1,0)+IF('DIH t2i'!T9="Y",1,0)+IF('DIH UM'!T9="Y",1,0)+IF('Sunrise Valley DIH'!T9="Y",1,0)+IF(inNOVA4Tech!T9="Y",1,0)+IF('Smart eHUB'!T9="Y",1,0)+IF('PRODUTECH DIH'!T9="Y",1,0)+IF('Health Hub'!T9="Y",1,0)+IF('DIH DATAlife'!T9="Y",1,0)+IF('Wallachia eHUB'!T9="Y",1,0)+IF('Flemish AI EDIH'!T9="Y",1,0)*IF('DIH BNN'!T9="Y",1,0)</f>
        <v>2</v>
      </c>
    </row>
    <row r="10" spans="1:20" ht="15.75" customHeight="1">
      <c r="A10" s="28"/>
      <c r="B10" s="39" t="s">
        <v>28</v>
      </c>
      <c r="C10" s="40">
        <f>IF('DIH Faubourg Numérique'!C10="Y",1,0)+IF('IoT Digital Innovation Hub'!C10="Y",1,0)+IF('Andalucia Agrotech DIH'!C10="Y",1,0)+IF('DIH Bretagne'!C10="Y",1,0)+IF('DIH Smart Solutions'!C10="Y",1,0)+IF('DIH t2i'!C10="Y",1,0)+IF('DIH UM'!C10="Y",1,0)+IF('Sunrise Valley DIH'!C10="Y",1,0)+IF(inNOVA4Tech!C10="Y",1,0)+IF('Smart eHUB'!C10="Y",1,0)+IF('PRODUTECH DIH'!C10="Y",1,0)+IF('Health Hub'!C10="Y",1,0)+IF('DIH DATAlife'!C10="Y",1,0)+IF('Wallachia eHUB'!C10="Y",1,0)+IF('Flemish AI EDIH'!C10="Y",1,0)*IF('DIH BNN'!C10="Y",1,0)</f>
        <v>0</v>
      </c>
      <c r="D10" s="40">
        <f>IF('DIH Faubourg Numérique'!D10="Y",1,0)+IF('IoT Digital Innovation Hub'!D10="Y",1,0)+IF('Andalucia Agrotech DIH'!D10="Y",1,0)+IF('DIH Bretagne'!D10="Y",1,0)+IF('DIH Smart Solutions'!D10="Y",1,0)+IF('DIH t2i'!D10="Y",1,0)+IF('DIH UM'!D10="Y",1,0)+IF('Sunrise Valley DIH'!D10="Y",1,0)+IF(inNOVA4Tech!D10="Y",1,0)+IF('Smart eHUB'!D10="Y",1,0)+IF('PRODUTECH DIH'!D10="Y",1,0)+IF('Health Hub'!D10="Y",1,0)+IF('DIH DATAlife'!D10="Y",1,0)+IF('Wallachia eHUB'!D10="Y",1,0)+IF('Flemish AI EDIH'!D10="Y",1,0)*IF('DIH BNN'!D10="Y",1,0)</f>
        <v>2</v>
      </c>
      <c r="E10" s="40">
        <f>IF('DIH Faubourg Numérique'!E10="Y",1,0)+IF('IoT Digital Innovation Hub'!E10="Y",1,0)+IF('Andalucia Agrotech DIH'!E10="Y",1,0)+IF('DIH Bretagne'!E10="Y",1,0)+IF('DIH Smart Solutions'!E10="Y",1,0)+IF('DIH t2i'!E10="Y",1,0)+IF('DIH UM'!E10="Y",1,0)+IF('Sunrise Valley DIH'!E10="Y",1,0)+IF(inNOVA4Tech!E10="Y",1,0)+IF('Smart eHUB'!E10="Y",1,0)+IF('PRODUTECH DIH'!E10="Y",1,0)+IF('Health Hub'!E10="Y",1,0)+IF('DIH DATAlife'!E10="Y",1,0)+IF('Wallachia eHUB'!E10="Y",1,0)+IF('Flemish AI EDIH'!E10="Y",1,0)*IF('DIH BNN'!E10="Y",1,0)</f>
        <v>3</v>
      </c>
      <c r="F10" s="40">
        <f>IF('DIH Faubourg Numérique'!F10="Y",1,0)+IF('IoT Digital Innovation Hub'!F10="Y",1,0)+IF('Andalucia Agrotech DIH'!F10="Y",1,0)+IF('DIH Bretagne'!F10="Y",1,0)+IF('DIH Smart Solutions'!F10="Y",1,0)+IF('DIH t2i'!F10="Y",1,0)+IF('DIH UM'!F10="Y",1,0)+IF('Sunrise Valley DIH'!F10="Y",1,0)+IF(inNOVA4Tech!F10="Y",1,0)+IF('Smart eHUB'!F10="Y",1,0)+IF('PRODUTECH DIH'!F10="Y",1,0)+IF('Health Hub'!F10="Y",1,0)+IF('DIH DATAlife'!F10="Y",1,0)+IF('Wallachia eHUB'!F10="Y",1,0)+IF('Flemish AI EDIH'!F10="Y",1,0)*IF('DIH BNN'!F10="Y",1,0)</f>
        <v>2</v>
      </c>
      <c r="G10" s="40">
        <f>IF('DIH Faubourg Numérique'!G10="Y",1,0)+IF('IoT Digital Innovation Hub'!G10="Y",1,0)+IF('Andalucia Agrotech DIH'!G10="Y",1,0)+IF('DIH Bretagne'!G10="Y",1,0)+IF('DIH Smart Solutions'!G10="Y",1,0)+IF('DIH t2i'!G10="Y",1,0)+IF('DIH UM'!G10="Y",1,0)+IF('Sunrise Valley DIH'!G10="Y",1,0)+IF(inNOVA4Tech!G10="Y",1,0)+IF('Smart eHUB'!G10="Y",1,0)+IF('PRODUTECH DIH'!G10="Y",1,0)+IF('Health Hub'!G10="Y",1,0)+IF('DIH DATAlife'!G10="Y",1,0)+IF('Wallachia eHUB'!G10="Y",1,0)+IF('Flemish AI EDIH'!G10="Y",1,0)*IF('DIH BNN'!G10="Y",1,0)</f>
        <v>3</v>
      </c>
      <c r="H10" s="40">
        <f>IF('DIH Faubourg Numérique'!H10="Y",1,0)+IF('IoT Digital Innovation Hub'!H10="Y",1,0)+IF('Andalucia Agrotech DIH'!H10="Y",1,0)+IF('DIH Bretagne'!H10="Y",1,0)+IF('DIH Smart Solutions'!H10="Y",1,0)+IF('DIH t2i'!H10="Y",1,0)+IF('DIH UM'!H10="Y",1,0)+IF('Sunrise Valley DIH'!H10="Y",1,0)+IF(inNOVA4Tech!H10="Y",1,0)+IF('Smart eHUB'!H10="Y",1,0)+IF('PRODUTECH DIH'!H10="Y",1,0)+IF('Health Hub'!H10="Y",1,0)+IF('DIH DATAlife'!H10="Y",1,0)+IF('Wallachia eHUB'!H10="Y",1,0)+IF('Flemish AI EDIH'!H10="Y",1,0)*IF('DIH BNN'!H10="Y",1,0)</f>
        <v>4</v>
      </c>
      <c r="I10" s="40">
        <f>IF('DIH Faubourg Numérique'!I10="Y",1,0)+IF('IoT Digital Innovation Hub'!I10="Y",1,0)+IF('Andalucia Agrotech DIH'!I10="Y",1,0)+IF('DIH Bretagne'!I10="Y",1,0)+IF('DIH Smart Solutions'!I10="Y",1,0)+IF('DIH t2i'!I10="Y",1,0)+IF('DIH UM'!I10="Y",1,0)+IF('Sunrise Valley DIH'!I10="Y",1,0)+IF(inNOVA4Tech!I10="Y",1,0)+IF('Smart eHUB'!I10="Y",1,0)+IF('PRODUTECH DIH'!I10="Y",1,0)+IF('Health Hub'!I10="Y",1,0)+IF('DIH DATAlife'!I10="Y",1,0)+IF('Wallachia eHUB'!I10="Y",1,0)+IF('Flemish AI EDIH'!I10="Y",1,0)*IF('DIH BNN'!I10="Y",1,0)</f>
        <v>3</v>
      </c>
      <c r="J10" s="40">
        <f>IF('DIH Faubourg Numérique'!J10="Y",1,0)+IF('IoT Digital Innovation Hub'!J10="Y",1,0)+IF('Andalucia Agrotech DIH'!J10="Y",1,0)+IF('DIH Bretagne'!J10="Y",1,0)+IF('DIH Smart Solutions'!J10="Y",1,0)+IF('DIH t2i'!J10="Y",1,0)+IF('DIH UM'!J10="Y",1,0)+IF('Sunrise Valley DIH'!J10="Y",1,0)+IF(inNOVA4Tech!J10="Y",1,0)+IF('Smart eHUB'!J10="Y",1,0)+IF('PRODUTECH DIH'!J10="Y",1,0)+IF('Health Hub'!J10="Y",1,0)+IF('DIH DATAlife'!J10="Y",1,0)+IF('Wallachia eHUB'!J10="Y",1,0)+IF('Flemish AI EDIH'!J10="Y",1,0)*IF('DIH BNN'!J10="Y",1,0)</f>
        <v>4</v>
      </c>
      <c r="K10" s="40">
        <f>IF('DIH Faubourg Numérique'!K10="Y",1,0)+IF('IoT Digital Innovation Hub'!K10="Y",1,0)+IF('Andalucia Agrotech DIH'!K10="Y",1,0)+IF('DIH Bretagne'!K10="Y",1,0)+IF('DIH Smart Solutions'!K10="Y",1,0)+IF('DIH t2i'!K10="Y",1,0)+IF('DIH UM'!K10="Y",1,0)+IF('Sunrise Valley DIH'!K10="Y",1,0)+IF(inNOVA4Tech!K10="Y",1,0)+IF('Smart eHUB'!K10="Y",1,0)+IF('PRODUTECH DIH'!K10="Y",1,0)+IF('Health Hub'!K10="Y",1,0)+IF('DIH DATAlife'!K10="Y",1,0)+IF('Wallachia eHUB'!K10="Y",1,0)+IF('Flemish AI EDIH'!K10="Y",1,0)*IF('DIH BNN'!K10="Y",1,0)</f>
        <v>4</v>
      </c>
      <c r="L10" s="40">
        <f>IF('DIH Faubourg Numérique'!L10="Y",1,0)+IF('IoT Digital Innovation Hub'!L10="Y",1,0)+IF('Andalucia Agrotech DIH'!L10="Y",1,0)+IF('DIH Bretagne'!L10="Y",1,0)+IF('DIH Smart Solutions'!L10="Y",1,0)+IF('DIH t2i'!L10="Y",1,0)+IF('DIH UM'!L10="Y",1,0)+IF('Sunrise Valley DIH'!L10="Y",1,0)+IF(inNOVA4Tech!L10="Y",1,0)+IF('Smart eHUB'!L10="Y",1,0)+IF('PRODUTECH DIH'!L10="Y",1,0)+IF('Health Hub'!L10="Y",1,0)+IF('DIH DATAlife'!L10="Y",1,0)+IF('Wallachia eHUB'!L10="Y",1,0)+IF('Flemish AI EDIH'!L10="Y",1,0)*IF('DIH BNN'!L10="Y",1,0)</f>
        <v>4</v>
      </c>
      <c r="M10" s="40">
        <f>IF('DIH Faubourg Numérique'!M10="Y",1,0)+IF('IoT Digital Innovation Hub'!M10="Y",1,0)+IF('Andalucia Agrotech DIH'!M10="Y",1,0)+IF('DIH Bretagne'!M10="Y",1,0)+IF('DIH Smart Solutions'!M10="Y",1,0)+IF('DIH t2i'!M10="Y",1,0)+IF('DIH UM'!M10="Y",1,0)+IF('Sunrise Valley DIH'!M10="Y",1,0)+IF(inNOVA4Tech!M10="Y",1,0)+IF('Smart eHUB'!M10="Y",1,0)+IF('PRODUTECH DIH'!M10="Y",1,0)+IF('Health Hub'!M10="Y",1,0)+IF('DIH DATAlife'!M10="Y",1,0)+IF('Wallachia eHUB'!M10="Y",1,0)+IF('Flemish AI EDIH'!M10="Y",1,0)*IF('DIH BNN'!M10="Y",1,0)</f>
        <v>4</v>
      </c>
      <c r="N10" s="40">
        <f>IF('DIH Faubourg Numérique'!N10="Y",1,0)+IF('IoT Digital Innovation Hub'!N10="Y",1,0)+IF('Andalucia Agrotech DIH'!N10="Y",1,0)+IF('DIH Bretagne'!N10="Y",1,0)+IF('DIH Smart Solutions'!N10="Y",1,0)+IF('DIH t2i'!N10="Y",1,0)+IF('DIH UM'!N10="Y",1,0)+IF('Sunrise Valley DIH'!N10="Y",1,0)+IF(inNOVA4Tech!N10="Y",1,0)+IF('Smart eHUB'!N10="Y",1,0)+IF('PRODUTECH DIH'!N10="Y",1,0)+IF('Health Hub'!N10="Y",1,0)+IF('DIH DATAlife'!N10="Y",1,0)+IF('Wallachia eHUB'!N10="Y",1,0)+IF('Flemish AI EDIH'!N10="Y",1,0)*IF('DIH BNN'!N10="Y",1,0)</f>
        <v>3</v>
      </c>
      <c r="O10" s="40">
        <f>IF('DIH Faubourg Numérique'!O10="Y",1,0)+IF('IoT Digital Innovation Hub'!O10="Y",1,0)+IF('Andalucia Agrotech DIH'!O10="Y",1,0)+IF('DIH Bretagne'!O10="Y",1,0)+IF('DIH Smart Solutions'!O10="Y",1,0)+IF('DIH t2i'!O10="Y",1,0)+IF('DIH UM'!O10="Y",1,0)+IF('Sunrise Valley DIH'!O10="Y",1,0)+IF(inNOVA4Tech!O10="Y",1,0)+IF('Smart eHUB'!O10="Y",1,0)+IF('PRODUTECH DIH'!O10="Y",1,0)+IF('Health Hub'!O10="Y",1,0)+IF('DIH DATAlife'!O10="Y",1,0)+IF('Wallachia eHUB'!O10="Y",1,0)+IF('Flemish AI EDIH'!O10="Y",1,0)*IF('DIH BNN'!O10="Y",1,0)</f>
        <v>4</v>
      </c>
      <c r="P10" s="40">
        <f>IF('DIH Faubourg Numérique'!P10="Y",1,0)+IF('IoT Digital Innovation Hub'!P10="Y",1,0)+IF('Andalucia Agrotech DIH'!P10="Y",1,0)+IF('DIH Bretagne'!P10="Y",1,0)+IF('DIH Smart Solutions'!P10="Y",1,0)+IF('DIH t2i'!P10="Y",1,0)+IF('DIH UM'!P10="Y",1,0)+IF('Sunrise Valley DIH'!P10="Y",1,0)+IF(inNOVA4Tech!P10="Y",1,0)+IF('Smart eHUB'!P10="Y",1,0)+IF('PRODUTECH DIH'!P10="Y",1,0)+IF('Health Hub'!P10="Y",1,0)+IF('DIH DATAlife'!P10="Y",1,0)+IF('Wallachia eHUB'!P10="Y",1,0)+IF('Flemish AI EDIH'!P10="Y",1,0)*IF('DIH BNN'!P10="Y",1,0)</f>
        <v>4</v>
      </c>
      <c r="Q10" s="40">
        <f>IF('DIH Faubourg Numérique'!Q10="Y",1,0)+IF('IoT Digital Innovation Hub'!Q10="Y",1,0)+IF('Andalucia Agrotech DIH'!Q10="Y",1,0)+IF('DIH Bretagne'!Q10="Y",1,0)+IF('DIH Smart Solutions'!Q10="Y",1,0)+IF('DIH t2i'!Q10="Y",1,0)+IF('DIH UM'!Q10="Y",1,0)+IF('Sunrise Valley DIH'!Q10="Y",1,0)+IF(inNOVA4Tech!Q10="Y",1,0)+IF('Smart eHUB'!Q10="Y",1,0)+IF('PRODUTECH DIH'!Q10="Y",1,0)+IF('Health Hub'!Q10="Y",1,0)+IF('DIH DATAlife'!Q10="Y",1,0)+IF('Wallachia eHUB'!Q10="Y",1,0)+IF('Flemish AI EDIH'!Q10="Y",1,0)*IF('DIH BNN'!Q10="Y",1,0)</f>
        <v>4</v>
      </c>
      <c r="R10" s="40">
        <f>IF('DIH Faubourg Numérique'!R10="Y",1,0)+IF('IoT Digital Innovation Hub'!R10="Y",1,0)+IF('Andalucia Agrotech DIH'!R10="Y",1,0)+IF('DIH Bretagne'!R10="Y",1,0)+IF('DIH Smart Solutions'!R10="Y",1,0)+IF('DIH t2i'!R10="Y",1,0)+IF('DIH UM'!R10="Y",1,0)+IF('Sunrise Valley DIH'!R10="Y",1,0)+IF(inNOVA4Tech!R10="Y",1,0)+IF('Smart eHUB'!R10="Y",1,0)+IF('PRODUTECH DIH'!R10="Y",1,0)+IF('Health Hub'!R10="Y",1,0)+IF('DIH DATAlife'!R10="Y",1,0)+IF('Wallachia eHUB'!R10="Y",1,0)+IF('Flemish AI EDIH'!R10="Y",1,0)*IF('DIH BNN'!R10="Y",1,0)</f>
        <v>3</v>
      </c>
      <c r="S10" s="40">
        <f>IF('DIH Faubourg Numérique'!S10="Y",1,0)+IF('IoT Digital Innovation Hub'!S10="Y",1,0)+IF('Andalucia Agrotech DIH'!S10="Y",1,0)+IF('DIH Bretagne'!S10="Y",1,0)+IF('DIH Smart Solutions'!S10="Y",1,0)+IF('DIH t2i'!S10="Y",1,0)+IF('DIH UM'!S10="Y",1,0)+IF('Sunrise Valley DIH'!S10="Y",1,0)+IF(inNOVA4Tech!S10="Y",1,0)+IF('Smart eHUB'!S10="Y",1,0)+IF('PRODUTECH DIH'!S10="Y",1,0)+IF('Health Hub'!S10="Y",1,0)+IF('DIH DATAlife'!S10="Y",1,0)+IF('Wallachia eHUB'!S10="Y",1,0)+IF('Flemish AI EDIH'!S10="Y",1,0)*IF('DIH BNN'!S10="Y",1,0)</f>
        <v>3</v>
      </c>
      <c r="T10" s="40">
        <f>IF('DIH Faubourg Numérique'!T10="Y",1,0)+IF('IoT Digital Innovation Hub'!T10="Y",1,0)+IF('Andalucia Agrotech DIH'!T10="Y",1,0)+IF('DIH Bretagne'!T10="Y",1,0)+IF('DIH Smart Solutions'!T10="Y",1,0)+IF('DIH t2i'!T10="Y",1,0)+IF('DIH UM'!T10="Y",1,0)+IF('Sunrise Valley DIH'!T10="Y",1,0)+IF(inNOVA4Tech!T10="Y",1,0)+IF('Smart eHUB'!T10="Y",1,0)+IF('PRODUTECH DIH'!T10="Y",1,0)+IF('Health Hub'!T10="Y",1,0)+IF('DIH DATAlife'!T10="Y",1,0)+IF('Wallachia eHUB'!T10="Y",1,0)+IF('Flemish AI EDIH'!T10="Y",1,0)*IF('DIH BNN'!T10="Y",1,0)</f>
        <v>2</v>
      </c>
    </row>
    <row r="11" spans="1:20" ht="15.75" customHeight="1">
      <c r="A11" s="28"/>
      <c r="B11" s="39" t="s">
        <v>29</v>
      </c>
      <c r="C11" s="40">
        <f>IF('DIH Faubourg Numérique'!C11="Y",1,0)+IF('IoT Digital Innovation Hub'!C11="Y",1,0)+IF('Andalucia Agrotech DIH'!C11="Y",1,0)+IF('DIH Bretagne'!C11="Y",1,0)+IF('DIH Smart Solutions'!C11="Y",1,0)+IF('DIH t2i'!C11="Y",1,0)+IF('DIH UM'!C11="Y",1,0)+IF('Sunrise Valley DIH'!C11="Y",1,0)+IF(inNOVA4Tech!C11="Y",1,0)+IF('Smart eHUB'!C11="Y",1,0)+IF('PRODUTECH DIH'!C11="Y",1,0)+IF('Health Hub'!C11="Y",1,0)+IF('DIH DATAlife'!C11="Y",1,0)+IF('Wallachia eHUB'!C11="Y",1,0)+IF('Flemish AI EDIH'!C11="Y",1,0)*IF('DIH BNN'!C11="Y",1,0)</f>
        <v>1</v>
      </c>
      <c r="D11" s="40">
        <f>IF('DIH Faubourg Numérique'!D11="Y",1,0)+IF('IoT Digital Innovation Hub'!D11="Y",1,0)+IF('Andalucia Agrotech DIH'!D11="Y",1,0)+IF('DIH Bretagne'!D11="Y",1,0)+IF('DIH Smart Solutions'!D11="Y",1,0)+IF('DIH t2i'!D11="Y",1,0)+IF('DIH UM'!D11="Y",1,0)+IF('Sunrise Valley DIH'!D11="Y",1,0)+IF(inNOVA4Tech!D11="Y",1,0)+IF('Smart eHUB'!D11="Y",1,0)+IF('PRODUTECH DIH'!D11="Y",1,0)+IF('Health Hub'!D11="Y",1,0)+IF('DIH DATAlife'!D11="Y",1,0)+IF('Wallachia eHUB'!D11="Y",1,0)+IF('Flemish AI EDIH'!D11="Y",1,0)*IF('DIH BNN'!D11="Y",1,0)</f>
        <v>2</v>
      </c>
      <c r="E11" s="40">
        <f>IF('DIH Faubourg Numérique'!E11="Y",1,0)+IF('IoT Digital Innovation Hub'!E11="Y",1,0)+IF('Andalucia Agrotech DIH'!E11="Y",1,0)+IF('DIH Bretagne'!E11="Y",1,0)+IF('DIH Smart Solutions'!E11="Y",1,0)+IF('DIH t2i'!E11="Y",1,0)+IF('DIH UM'!E11="Y",1,0)+IF('Sunrise Valley DIH'!E11="Y",1,0)+IF(inNOVA4Tech!E11="Y",1,0)+IF('Smart eHUB'!E11="Y",1,0)+IF('PRODUTECH DIH'!E11="Y",1,0)+IF('Health Hub'!E11="Y",1,0)+IF('DIH DATAlife'!E11="Y",1,0)+IF('Wallachia eHUB'!E11="Y",1,0)+IF('Flemish AI EDIH'!E11="Y",1,0)*IF('DIH BNN'!E11="Y",1,0)</f>
        <v>5</v>
      </c>
      <c r="F11" s="40">
        <f>IF('DIH Faubourg Numérique'!F11="Y",1,0)+IF('IoT Digital Innovation Hub'!F11="Y",1,0)+IF('Andalucia Agrotech DIH'!F11="Y",1,0)+IF('DIH Bretagne'!F11="Y",1,0)+IF('DIH Smart Solutions'!F11="Y",1,0)+IF('DIH t2i'!F11="Y",1,0)+IF('DIH UM'!F11="Y",1,0)+IF('Sunrise Valley DIH'!F11="Y",1,0)+IF(inNOVA4Tech!F11="Y",1,0)+IF('Smart eHUB'!F11="Y",1,0)+IF('PRODUTECH DIH'!F11="Y",1,0)+IF('Health Hub'!F11="Y",1,0)+IF('DIH DATAlife'!F11="Y",1,0)+IF('Wallachia eHUB'!F11="Y",1,0)+IF('Flemish AI EDIH'!F11="Y",1,0)*IF('DIH BNN'!F11="Y",1,0)</f>
        <v>3</v>
      </c>
      <c r="G11" s="40">
        <f>IF('DIH Faubourg Numérique'!G11="Y",1,0)+IF('IoT Digital Innovation Hub'!G11="Y",1,0)+IF('Andalucia Agrotech DIH'!G11="Y",1,0)+IF('DIH Bretagne'!G11="Y",1,0)+IF('DIH Smart Solutions'!G11="Y",1,0)+IF('DIH t2i'!G11="Y",1,0)+IF('DIH UM'!G11="Y",1,0)+IF('Sunrise Valley DIH'!G11="Y",1,0)+IF(inNOVA4Tech!G11="Y",1,0)+IF('Smart eHUB'!G11="Y",1,0)+IF('PRODUTECH DIH'!G11="Y",1,0)+IF('Health Hub'!G11="Y",1,0)+IF('DIH DATAlife'!G11="Y",1,0)+IF('Wallachia eHUB'!G11="Y",1,0)+IF('Flemish AI EDIH'!G11="Y",1,0)*IF('DIH BNN'!G11="Y",1,0)</f>
        <v>8</v>
      </c>
      <c r="H11" s="40">
        <f>IF('DIH Faubourg Numérique'!H11="Y",1,0)+IF('IoT Digital Innovation Hub'!H11="Y",1,0)+IF('Andalucia Agrotech DIH'!H11="Y",1,0)+IF('DIH Bretagne'!H11="Y",1,0)+IF('DIH Smart Solutions'!H11="Y",1,0)+IF('DIH t2i'!H11="Y",1,0)+IF('DIH UM'!H11="Y",1,0)+IF('Sunrise Valley DIH'!H11="Y",1,0)+IF(inNOVA4Tech!H11="Y",1,0)+IF('Smart eHUB'!H11="Y",1,0)+IF('PRODUTECH DIH'!H11="Y",1,0)+IF('Health Hub'!H11="Y",1,0)+IF('DIH DATAlife'!H11="Y",1,0)+IF('Wallachia eHUB'!H11="Y",1,0)+IF('Flemish AI EDIH'!H11="Y",1,0)*IF('DIH BNN'!H11="Y",1,0)</f>
        <v>6</v>
      </c>
      <c r="I11" s="40">
        <f>IF('DIH Faubourg Numérique'!I11="Y",1,0)+IF('IoT Digital Innovation Hub'!I11="Y",1,0)+IF('Andalucia Agrotech DIH'!I11="Y",1,0)+IF('DIH Bretagne'!I11="Y",1,0)+IF('DIH Smart Solutions'!I11="Y",1,0)+IF('DIH t2i'!I11="Y",1,0)+IF('DIH UM'!I11="Y",1,0)+IF('Sunrise Valley DIH'!I11="Y",1,0)+IF(inNOVA4Tech!I11="Y",1,0)+IF('Smart eHUB'!I11="Y",1,0)+IF('PRODUTECH DIH'!I11="Y",1,0)+IF('Health Hub'!I11="Y",1,0)+IF('DIH DATAlife'!I11="Y",1,0)+IF('Wallachia eHUB'!I11="Y",1,0)+IF('Flemish AI EDIH'!I11="Y",1,0)*IF('DIH BNN'!I11="Y",1,0)</f>
        <v>3</v>
      </c>
      <c r="J11" s="40">
        <f>IF('DIH Faubourg Numérique'!J11="Y",1,0)+IF('IoT Digital Innovation Hub'!J11="Y",1,0)+IF('Andalucia Agrotech DIH'!J11="Y",1,0)+IF('DIH Bretagne'!J11="Y",1,0)+IF('DIH Smart Solutions'!J11="Y",1,0)+IF('DIH t2i'!J11="Y",1,0)+IF('DIH UM'!J11="Y",1,0)+IF('Sunrise Valley DIH'!J11="Y",1,0)+IF(inNOVA4Tech!J11="Y",1,0)+IF('Smart eHUB'!J11="Y",1,0)+IF('PRODUTECH DIH'!J11="Y",1,0)+IF('Health Hub'!J11="Y",1,0)+IF('DIH DATAlife'!J11="Y",1,0)+IF('Wallachia eHUB'!J11="Y",1,0)+IF('Flemish AI EDIH'!J11="Y",1,0)*IF('DIH BNN'!J11="Y",1,0)</f>
        <v>8</v>
      </c>
      <c r="K11" s="40">
        <f>IF('DIH Faubourg Numérique'!K11="Y",1,0)+IF('IoT Digital Innovation Hub'!K11="Y",1,0)+IF('Andalucia Agrotech DIH'!K11="Y",1,0)+IF('DIH Bretagne'!K11="Y",1,0)+IF('DIH Smart Solutions'!K11="Y",1,0)+IF('DIH t2i'!K11="Y",1,0)+IF('DIH UM'!K11="Y",1,0)+IF('Sunrise Valley DIH'!K11="Y",1,0)+IF(inNOVA4Tech!K11="Y",1,0)+IF('Smart eHUB'!K11="Y",1,0)+IF('PRODUTECH DIH'!K11="Y",1,0)+IF('Health Hub'!K11="Y",1,0)+IF('DIH DATAlife'!K11="Y",1,0)+IF('Wallachia eHUB'!K11="Y",1,0)+IF('Flemish AI EDIH'!K11="Y",1,0)*IF('DIH BNN'!K11="Y",1,0)</f>
        <v>5</v>
      </c>
      <c r="L11" s="40">
        <f>IF('DIH Faubourg Numérique'!L11="Y",1,0)+IF('IoT Digital Innovation Hub'!L11="Y",1,0)+IF('Andalucia Agrotech DIH'!L11="Y",1,0)+IF('DIH Bretagne'!L11="Y",1,0)+IF('DIH Smart Solutions'!L11="Y",1,0)+IF('DIH t2i'!L11="Y",1,0)+IF('DIH UM'!L11="Y",1,0)+IF('Sunrise Valley DIH'!L11="Y",1,0)+IF(inNOVA4Tech!L11="Y",1,0)+IF('Smart eHUB'!L11="Y",1,0)+IF('PRODUTECH DIH'!L11="Y",1,0)+IF('Health Hub'!L11="Y",1,0)+IF('DIH DATAlife'!L11="Y",1,0)+IF('Wallachia eHUB'!L11="Y",1,0)+IF('Flemish AI EDIH'!L11="Y",1,0)*IF('DIH BNN'!L11="Y",1,0)</f>
        <v>6</v>
      </c>
      <c r="M11" s="40">
        <f>IF('DIH Faubourg Numérique'!M11="Y",1,0)+IF('IoT Digital Innovation Hub'!M11="Y",1,0)+IF('Andalucia Agrotech DIH'!M11="Y",1,0)+IF('DIH Bretagne'!M11="Y",1,0)+IF('DIH Smart Solutions'!M11="Y",1,0)+IF('DIH t2i'!M11="Y",1,0)+IF('DIH UM'!M11="Y",1,0)+IF('Sunrise Valley DIH'!M11="Y",1,0)+IF(inNOVA4Tech!M11="Y",1,0)+IF('Smart eHUB'!M11="Y",1,0)+IF('PRODUTECH DIH'!M11="Y",1,0)+IF('Health Hub'!M11="Y",1,0)+IF('DIH DATAlife'!M11="Y",1,0)+IF('Wallachia eHUB'!M11="Y",1,0)+IF('Flemish AI EDIH'!M11="Y",1,0)*IF('DIH BNN'!M11="Y",1,0)</f>
        <v>8</v>
      </c>
      <c r="N11" s="40">
        <f>IF('DIH Faubourg Numérique'!N11="Y",1,0)+IF('IoT Digital Innovation Hub'!N11="Y",1,0)+IF('Andalucia Agrotech DIH'!N11="Y",1,0)+IF('DIH Bretagne'!N11="Y",1,0)+IF('DIH Smart Solutions'!N11="Y",1,0)+IF('DIH t2i'!N11="Y",1,0)+IF('DIH UM'!N11="Y",1,0)+IF('Sunrise Valley DIH'!N11="Y",1,0)+IF(inNOVA4Tech!N11="Y",1,0)+IF('Smart eHUB'!N11="Y",1,0)+IF('PRODUTECH DIH'!N11="Y",1,0)+IF('Health Hub'!N11="Y",1,0)+IF('DIH DATAlife'!N11="Y",1,0)+IF('Wallachia eHUB'!N11="Y",1,0)+IF('Flemish AI EDIH'!N11="Y",1,0)*IF('DIH BNN'!N11="Y",1,0)</f>
        <v>5</v>
      </c>
      <c r="O11" s="40">
        <f>IF('DIH Faubourg Numérique'!O11="Y",1,0)+IF('IoT Digital Innovation Hub'!O11="Y",1,0)+IF('Andalucia Agrotech DIH'!O11="Y",1,0)+IF('DIH Bretagne'!O11="Y",1,0)+IF('DIH Smart Solutions'!O11="Y",1,0)+IF('DIH t2i'!O11="Y",1,0)+IF('DIH UM'!O11="Y",1,0)+IF('Sunrise Valley DIH'!O11="Y",1,0)+IF(inNOVA4Tech!O11="Y",1,0)+IF('Smart eHUB'!O11="Y",1,0)+IF('PRODUTECH DIH'!O11="Y",1,0)+IF('Health Hub'!O11="Y",1,0)+IF('DIH DATAlife'!O11="Y",1,0)+IF('Wallachia eHUB'!O11="Y",1,0)+IF('Flemish AI EDIH'!O11="Y",1,0)*IF('DIH BNN'!O11="Y",1,0)</f>
        <v>6</v>
      </c>
      <c r="P11" s="40">
        <f>IF('DIH Faubourg Numérique'!P11="Y",1,0)+IF('IoT Digital Innovation Hub'!P11="Y",1,0)+IF('Andalucia Agrotech DIH'!P11="Y",1,0)+IF('DIH Bretagne'!P11="Y",1,0)+IF('DIH Smart Solutions'!P11="Y",1,0)+IF('DIH t2i'!P11="Y",1,0)+IF('DIH UM'!P11="Y",1,0)+IF('Sunrise Valley DIH'!P11="Y",1,0)+IF(inNOVA4Tech!P11="Y",1,0)+IF('Smart eHUB'!P11="Y",1,0)+IF('PRODUTECH DIH'!P11="Y",1,0)+IF('Health Hub'!P11="Y",1,0)+IF('DIH DATAlife'!P11="Y",1,0)+IF('Wallachia eHUB'!P11="Y",1,0)+IF('Flemish AI EDIH'!P11="Y",1,0)*IF('DIH BNN'!P11="Y",1,0)</f>
        <v>4</v>
      </c>
      <c r="Q11" s="40">
        <f>IF('DIH Faubourg Numérique'!Q11="Y",1,0)+IF('IoT Digital Innovation Hub'!Q11="Y",1,0)+IF('Andalucia Agrotech DIH'!Q11="Y",1,0)+IF('DIH Bretagne'!Q11="Y",1,0)+IF('DIH Smart Solutions'!Q11="Y",1,0)+IF('DIH t2i'!Q11="Y",1,0)+IF('DIH UM'!Q11="Y",1,0)+IF('Sunrise Valley DIH'!Q11="Y",1,0)+IF(inNOVA4Tech!Q11="Y",1,0)+IF('Smart eHUB'!Q11="Y",1,0)+IF('PRODUTECH DIH'!Q11="Y",1,0)+IF('Health Hub'!Q11="Y",1,0)+IF('DIH DATAlife'!Q11="Y",1,0)+IF('Wallachia eHUB'!Q11="Y",1,0)+IF('Flemish AI EDIH'!Q11="Y",1,0)*IF('DIH BNN'!Q11="Y",1,0)</f>
        <v>6</v>
      </c>
      <c r="R11" s="40">
        <f>IF('DIH Faubourg Numérique'!R11="Y",1,0)+IF('IoT Digital Innovation Hub'!R11="Y",1,0)+IF('Andalucia Agrotech DIH'!R11="Y",1,0)+IF('DIH Bretagne'!R11="Y",1,0)+IF('DIH Smart Solutions'!R11="Y",1,0)+IF('DIH t2i'!R11="Y",1,0)+IF('DIH UM'!R11="Y",1,0)+IF('Sunrise Valley DIH'!R11="Y",1,0)+IF(inNOVA4Tech!R11="Y",1,0)+IF('Smart eHUB'!R11="Y",1,0)+IF('PRODUTECH DIH'!R11="Y",1,0)+IF('Health Hub'!R11="Y",1,0)+IF('DIH DATAlife'!R11="Y",1,0)+IF('Wallachia eHUB'!R11="Y",1,0)+IF('Flemish AI EDIH'!R11="Y",1,0)*IF('DIH BNN'!R11="Y",1,0)</f>
        <v>6</v>
      </c>
      <c r="S11" s="40">
        <f>IF('DIH Faubourg Numérique'!S11="Y",1,0)+IF('IoT Digital Innovation Hub'!S11="Y",1,0)+IF('Andalucia Agrotech DIH'!S11="Y",1,0)+IF('DIH Bretagne'!S11="Y",1,0)+IF('DIH Smart Solutions'!S11="Y",1,0)+IF('DIH t2i'!S11="Y",1,0)+IF('DIH UM'!S11="Y",1,0)+IF('Sunrise Valley DIH'!S11="Y",1,0)+IF(inNOVA4Tech!S11="Y",1,0)+IF('Smart eHUB'!S11="Y",1,0)+IF('PRODUTECH DIH'!S11="Y",1,0)+IF('Health Hub'!S11="Y",1,0)+IF('DIH DATAlife'!S11="Y",1,0)+IF('Wallachia eHUB'!S11="Y",1,0)+IF('Flemish AI EDIH'!S11="Y",1,0)*IF('DIH BNN'!S11="Y",1,0)</f>
        <v>3</v>
      </c>
      <c r="T11" s="40">
        <f>IF('DIH Faubourg Numérique'!T11="Y",1,0)+IF('IoT Digital Innovation Hub'!T11="Y",1,0)+IF('Andalucia Agrotech DIH'!T11="Y",1,0)+IF('DIH Bretagne'!T11="Y",1,0)+IF('DIH Smart Solutions'!T11="Y",1,0)+IF('DIH t2i'!T11="Y",1,0)+IF('DIH UM'!T11="Y",1,0)+IF('Sunrise Valley DIH'!T11="Y",1,0)+IF(inNOVA4Tech!T11="Y",1,0)+IF('Smart eHUB'!T11="Y",1,0)+IF('PRODUTECH DIH'!T11="Y",1,0)+IF('Health Hub'!T11="Y",1,0)+IF('DIH DATAlife'!T11="Y",1,0)+IF('Wallachia eHUB'!T11="Y",1,0)+IF('Flemish AI EDIH'!T11="Y",1,0)*IF('DIH BNN'!T11="Y",1,0)</f>
        <v>2</v>
      </c>
    </row>
    <row r="12" spans="1:20" ht="15.75" customHeight="1">
      <c r="A12" s="28"/>
      <c r="B12" s="39" t="s">
        <v>30</v>
      </c>
      <c r="C12" s="40">
        <f>IF('DIH Faubourg Numérique'!C12="Y",1,0)+IF('IoT Digital Innovation Hub'!C12="Y",1,0)+IF('Andalucia Agrotech DIH'!C12="Y",1,0)+IF('DIH Bretagne'!C12="Y",1,0)+IF('DIH Smart Solutions'!C12="Y",1,0)+IF('DIH t2i'!C12="Y",1,0)+IF('DIH UM'!C12="Y",1,0)+IF('Sunrise Valley DIH'!C12="Y",1,0)+IF(inNOVA4Tech!C12="Y",1,0)+IF('Smart eHUB'!C12="Y",1,0)+IF('PRODUTECH DIH'!C12="Y",1,0)+IF('Health Hub'!C12="Y",1,0)+IF('DIH DATAlife'!C12="Y",1,0)+IF('Wallachia eHUB'!C12="Y",1,0)+IF('Flemish AI EDIH'!C12="Y",1,0)*IF('DIH BNN'!C12="Y",1,0)</f>
        <v>2</v>
      </c>
      <c r="D12" s="40">
        <f>IF('DIH Faubourg Numérique'!D12="Y",1,0)+IF('IoT Digital Innovation Hub'!D12="Y",1,0)+IF('Andalucia Agrotech DIH'!D12="Y",1,0)+IF('DIH Bretagne'!D12="Y",1,0)+IF('DIH Smart Solutions'!D12="Y",1,0)+IF('DIH t2i'!D12="Y",1,0)+IF('DIH UM'!D12="Y",1,0)+IF('Sunrise Valley DIH'!D12="Y",1,0)+IF(inNOVA4Tech!D12="Y",1,0)+IF('Smart eHUB'!D12="Y",1,0)+IF('PRODUTECH DIH'!D12="Y",1,0)+IF('Health Hub'!D12="Y",1,0)+IF('DIH DATAlife'!D12="Y",1,0)+IF('Wallachia eHUB'!D12="Y",1,0)+IF('Flemish AI EDIH'!D12="Y",1,0)*IF('DIH BNN'!D12="Y",1,0)</f>
        <v>4</v>
      </c>
      <c r="E12" s="40">
        <f>IF('DIH Faubourg Numérique'!E12="Y",1,0)+IF('IoT Digital Innovation Hub'!E12="Y",1,0)+IF('Andalucia Agrotech DIH'!E12="Y",1,0)+IF('DIH Bretagne'!E12="Y",1,0)+IF('DIH Smart Solutions'!E12="Y",1,0)+IF('DIH t2i'!E12="Y",1,0)+IF('DIH UM'!E12="Y",1,0)+IF('Sunrise Valley DIH'!E12="Y",1,0)+IF(inNOVA4Tech!E12="Y",1,0)+IF('Smart eHUB'!E12="Y",1,0)+IF('PRODUTECH DIH'!E12="Y",1,0)+IF('Health Hub'!E12="Y",1,0)+IF('DIH DATAlife'!E12="Y",1,0)+IF('Wallachia eHUB'!E12="Y",1,0)+IF('Flemish AI EDIH'!E12="Y",1,0)*IF('DIH BNN'!E12="Y",1,0)</f>
        <v>6</v>
      </c>
      <c r="F12" s="40">
        <f>IF('DIH Faubourg Numérique'!F12="Y",1,0)+IF('IoT Digital Innovation Hub'!F12="Y",1,0)+IF('Andalucia Agrotech DIH'!F12="Y",1,0)+IF('DIH Bretagne'!F12="Y",1,0)+IF('DIH Smart Solutions'!F12="Y",1,0)+IF('DIH t2i'!F12="Y",1,0)+IF('DIH UM'!F12="Y",1,0)+IF('Sunrise Valley DIH'!F12="Y",1,0)+IF(inNOVA4Tech!F12="Y",1,0)+IF('Smart eHUB'!F12="Y",1,0)+IF('PRODUTECH DIH'!F12="Y",1,0)+IF('Health Hub'!F12="Y",1,0)+IF('DIH DATAlife'!F12="Y",1,0)+IF('Wallachia eHUB'!F12="Y",1,0)+IF('Flemish AI EDIH'!F12="Y",1,0)*IF('DIH BNN'!F12="Y",1,0)</f>
        <v>6</v>
      </c>
      <c r="G12" s="40">
        <f>IF('DIH Faubourg Numérique'!G12="Y",1,0)+IF('IoT Digital Innovation Hub'!G12="Y",1,0)+IF('Andalucia Agrotech DIH'!G12="Y",1,0)+IF('DIH Bretagne'!G12="Y",1,0)+IF('DIH Smart Solutions'!G12="Y",1,0)+IF('DIH t2i'!G12="Y",1,0)+IF('DIH UM'!G12="Y",1,0)+IF('Sunrise Valley DIH'!G12="Y",1,0)+IF(inNOVA4Tech!G12="Y",1,0)+IF('Smart eHUB'!G12="Y",1,0)+IF('PRODUTECH DIH'!G12="Y",1,0)+IF('Health Hub'!G12="Y",1,0)+IF('DIH DATAlife'!G12="Y",1,0)+IF('Wallachia eHUB'!G12="Y",1,0)+IF('Flemish AI EDIH'!G12="Y",1,0)*IF('DIH BNN'!G12="Y",1,0)</f>
        <v>7</v>
      </c>
      <c r="H12" s="40">
        <f>IF('DIH Faubourg Numérique'!H12="Y",1,0)+IF('IoT Digital Innovation Hub'!H12="Y",1,0)+IF('Andalucia Agrotech DIH'!H12="Y",1,0)+IF('DIH Bretagne'!H12="Y",1,0)+IF('DIH Smart Solutions'!H12="Y",1,0)+IF('DIH t2i'!H12="Y",1,0)+IF('DIH UM'!H12="Y",1,0)+IF('Sunrise Valley DIH'!H12="Y",1,0)+IF(inNOVA4Tech!H12="Y",1,0)+IF('Smart eHUB'!H12="Y",1,0)+IF('PRODUTECH DIH'!H12="Y",1,0)+IF('Health Hub'!H12="Y",1,0)+IF('DIH DATAlife'!H12="Y",1,0)+IF('Wallachia eHUB'!H12="Y",1,0)+IF('Flemish AI EDIH'!H12="Y",1,0)*IF('DIH BNN'!H12="Y",1,0)</f>
        <v>7</v>
      </c>
      <c r="I12" s="40">
        <f>IF('DIH Faubourg Numérique'!I12="Y",1,0)+IF('IoT Digital Innovation Hub'!I12="Y",1,0)+IF('Andalucia Agrotech DIH'!I12="Y",1,0)+IF('DIH Bretagne'!I12="Y",1,0)+IF('DIH Smart Solutions'!I12="Y",1,0)+IF('DIH t2i'!I12="Y",1,0)+IF('DIH UM'!I12="Y",1,0)+IF('Sunrise Valley DIH'!I12="Y",1,0)+IF(inNOVA4Tech!I12="Y",1,0)+IF('Smart eHUB'!I12="Y",1,0)+IF('PRODUTECH DIH'!I12="Y",1,0)+IF('Health Hub'!I12="Y",1,0)+IF('DIH DATAlife'!I12="Y",1,0)+IF('Wallachia eHUB'!I12="Y",1,0)+IF('Flemish AI EDIH'!I12="Y",1,0)*IF('DIH BNN'!I12="Y",1,0)</f>
        <v>5</v>
      </c>
      <c r="J12" s="40">
        <f>IF('DIH Faubourg Numérique'!J12="Y",1,0)+IF('IoT Digital Innovation Hub'!J12="Y",1,0)+IF('Andalucia Agrotech DIH'!J12="Y",1,0)+IF('DIH Bretagne'!J12="Y",1,0)+IF('DIH Smart Solutions'!J12="Y",1,0)+IF('DIH t2i'!J12="Y",1,0)+IF('DIH UM'!J12="Y",1,0)+IF('Sunrise Valley DIH'!J12="Y",1,0)+IF(inNOVA4Tech!J12="Y",1,0)+IF('Smart eHUB'!J12="Y",1,0)+IF('PRODUTECH DIH'!J12="Y",1,0)+IF('Health Hub'!J12="Y",1,0)+IF('DIH DATAlife'!J12="Y",1,0)+IF('Wallachia eHUB'!J12="Y",1,0)+IF('Flemish AI EDIH'!J12="Y",1,0)*IF('DIH BNN'!J12="Y",1,0)</f>
        <v>7</v>
      </c>
      <c r="K12" s="40">
        <f>IF('DIH Faubourg Numérique'!K12="Y",1,0)+IF('IoT Digital Innovation Hub'!K12="Y",1,0)+IF('Andalucia Agrotech DIH'!K12="Y",1,0)+IF('DIH Bretagne'!K12="Y",1,0)+IF('DIH Smart Solutions'!K12="Y",1,0)+IF('DIH t2i'!K12="Y",1,0)+IF('DIH UM'!K12="Y",1,0)+IF('Sunrise Valley DIH'!K12="Y",1,0)+IF(inNOVA4Tech!K12="Y",1,0)+IF('Smart eHUB'!K12="Y",1,0)+IF('PRODUTECH DIH'!K12="Y",1,0)+IF('Health Hub'!K12="Y",1,0)+IF('DIH DATAlife'!K12="Y",1,0)+IF('Wallachia eHUB'!K12="Y",1,0)+IF('Flemish AI EDIH'!K12="Y",1,0)*IF('DIH BNN'!K12="Y",1,0)</f>
        <v>6</v>
      </c>
      <c r="L12" s="40">
        <f>IF('DIH Faubourg Numérique'!L12="Y",1,0)+IF('IoT Digital Innovation Hub'!L12="Y",1,0)+IF('Andalucia Agrotech DIH'!L12="Y",1,0)+IF('DIH Bretagne'!L12="Y",1,0)+IF('DIH Smart Solutions'!L12="Y",1,0)+IF('DIH t2i'!L12="Y",1,0)+IF('DIH UM'!L12="Y",1,0)+IF('Sunrise Valley DIH'!L12="Y",1,0)+IF(inNOVA4Tech!L12="Y",1,0)+IF('Smart eHUB'!L12="Y",1,0)+IF('PRODUTECH DIH'!L12="Y",1,0)+IF('Health Hub'!L12="Y",1,0)+IF('DIH DATAlife'!L12="Y",1,0)+IF('Wallachia eHUB'!L12="Y",1,0)+IF('Flemish AI EDIH'!L12="Y",1,0)*IF('DIH BNN'!L12="Y",1,0)</f>
        <v>6</v>
      </c>
      <c r="M12" s="40">
        <f>IF('DIH Faubourg Numérique'!M12="Y",1,0)+IF('IoT Digital Innovation Hub'!M12="Y",1,0)+IF('Andalucia Agrotech DIH'!M12="Y",1,0)+IF('DIH Bretagne'!M12="Y",1,0)+IF('DIH Smart Solutions'!M12="Y",1,0)+IF('DIH t2i'!M12="Y",1,0)+IF('DIH UM'!M12="Y",1,0)+IF('Sunrise Valley DIH'!M12="Y",1,0)+IF(inNOVA4Tech!M12="Y",1,0)+IF('Smart eHUB'!M12="Y",1,0)+IF('PRODUTECH DIH'!M12="Y",1,0)+IF('Health Hub'!M12="Y",1,0)+IF('DIH DATAlife'!M12="Y",1,0)+IF('Wallachia eHUB'!M12="Y",1,0)+IF('Flemish AI EDIH'!M12="Y",1,0)*IF('DIH BNN'!M12="Y",1,0)</f>
        <v>7</v>
      </c>
      <c r="N12" s="40">
        <f>IF('DIH Faubourg Numérique'!N12="Y",1,0)+IF('IoT Digital Innovation Hub'!N12="Y",1,0)+IF('Andalucia Agrotech DIH'!N12="Y",1,0)+IF('DIH Bretagne'!N12="Y",1,0)+IF('DIH Smart Solutions'!N12="Y",1,0)+IF('DIH t2i'!N12="Y",1,0)+IF('DIH UM'!N12="Y",1,0)+IF('Sunrise Valley DIH'!N12="Y",1,0)+IF(inNOVA4Tech!N12="Y",1,0)+IF('Smart eHUB'!N12="Y",1,0)+IF('PRODUTECH DIH'!N12="Y",1,0)+IF('Health Hub'!N12="Y",1,0)+IF('DIH DATAlife'!N12="Y",1,0)+IF('Wallachia eHUB'!N12="Y",1,0)+IF('Flemish AI EDIH'!N12="Y",1,0)*IF('DIH BNN'!N12="Y",1,0)</f>
        <v>7</v>
      </c>
      <c r="O12" s="40">
        <f>IF('DIH Faubourg Numérique'!O12="Y",1,0)+IF('IoT Digital Innovation Hub'!O12="Y",1,0)+IF('Andalucia Agrotech DIH'!O12="Y",1,0)+IF('DIH Bretagne'!O12="Y",1,0)+IF('DIH Smart Solutions'!O12="Y",1,0)+IF('DIH t2i'!O12="Y",1,0)+IF('DIH UM'!O12="Y",1,0)+IF('Sunrise Valley DIH'!O12="Y",1,0)+IF(inNOVA4Tech!O12="Y",1,0)+IF('Smart eHUB'!O12="Y",1,0)+IF('PRODUTECH DIH'!O12="Y",1,0)+IF('Health Hub'!O12="Y",1,0)+IF('DIH DATAlife'!O12="Y",1,0)+IF('Wallachia eHUB'!O12="Y",1,0)+IF('Flemish AI EDIH'!O12="Y",1,0)*IF('DIH BNN'!O12="Y",1,0)</f>
        <v>6</v>
      </c>
      <c r="P12" s="40">
        <f>IF('DIH Faubourg Numérique'!P12="Y",1,0)+IF('IoT Digital Innovation Hub'!P12="Y",1,0)+IF('Andalucia Agrotech DIH'!P12="Y",1,0)+IF('DIH Bretagne'!P12="Y",1,0)+IF('DIH Smart Solutions'!P12="Y",1,0)+IF('DIH t2i'!P12="Y",1,0)+IF('DIH UM'!P12="Y",1,0)+IF('Sunrise Valley DIH'!P12="Y",1,0)+IF(inNOVA4Tech!P12="Y",1,0)+IF('Smart eHUB'!P12="Y",1,0)+IF('PRODUTECH DIH'!P12="Y",1,0)+IF('Health Hub'!P12="Y",1,0)+IF('DIH DATAlife'!P12="Y",1,0)+IF('Wallachia eHUB'!P12="Y",1,0)+IF('Flemish AI EDIH'!P12="Y",1,0)*IF('DIH BNN'!P12="Y",1,0)</f>
        <v>5</v>
      </c>
      <c r="Q12" s="40">
        <f>IF('DIH Faubourg Numérique'!Q12="Y",1,0)+IF('IoT Digital Innovation Hub'!Q12="Y",1,0)+IF('Andalucia Agrotech DIH'!Q12="Y",1,0)+IF('DIH Bretagne'!Q12="Y",1,0)+IF('DIH Smart Solutions'!Q12="Y",1,0)+IF('DIH t2i'!Q12="Y",1,0)+IF('DIH UM'!Q12="Y",1,0)+IF('Sunrise Valley DIH'!Q12="Y",1,0)+IF(inNOVA4Tech!Q12="Y",1,0)+IF('Smart eHUB'!Q12="Y",1,0)+IF('PRODUTECH DIH'!Q12="Y",1,0)+IF('Health Hub'!Q12="Y",1,0)+IF('DIH DATAlife'!Q12="Y",1,0)+IF('Wallachia eHUB'!Q12="Y",1,0)+IF('Flemish AI EDIH'!Q12="Y",1,0)*IF('DIH BNN'!Q12="Y",1,0)</f>
        <v>6</v>
      </c>
      <c r="R12" s="40">
        <f>IF('DIH Faubourg Numérique'!R12="Y",1,0)+IF('IoT Digital Innovation Hub'!R12="Y",1,0)+IF('Andalucia Agrotech DIH'!R12="Y",1,0)+IF('DIH Bretagne'!R12="Y",1,0)+IF('DIH Smart Solutions'!R12="Y",1,0)+IF('DIH t2i'!R12="Y",1,0)+IF('DIH UM'!R12="Y",1,0)+IF('Sunrise Valley DIH'!R12="Y",1,0)+IF(inNOVA4Tech!R12="Y",1,0)+IF('Smart eHUB'!R12="Y",1,0)+IF('PRODUTECH DIH'!R12="Y",1,0)+IF('Health Hub'!R12="Y",1,0)+IF('DIH DATAlife'!R12="Y",1,0)+IF('Wallachia eHUB'!R12="Y",1,0)+IF('Flemish AI EDIH'!R12="Y",1,0)*IF('DIH BNN'!R12="Y",1,0)</f>
        <v>7</v>
      </c>
      <c r="S12" s="40">
        <f>IF('DIH Faubourg Numérique'!S12="Y",1,0)+IF('IoT Digital Innovation Hub'!S12="Y",1,0)+IF('Andalucia Agrotech DIH'!S12="Y",1,0)+IF('DIH Bretagne'!S12="Y",1,0)+IF('DIH Smart Solutions'!S12="Y",1,0)+IF('DIH t2i'!S12="Y",1,0)+IF('DIH UM'!S12="Y",1,0)+IF('Sunrise Valley DIH'!S12="Y",1,0)+IF(inNOVA4Tech!S12="Y",1,0)+IF('Smart eHUB'!S12="Y",1,0)+IF('PRODUTECH DIH'!S12="Y",1,0)+IF('Health Hub'!S12="Y",1,0)+IF('DIH DATAlife'!S12="Y",1,0)+IF('Wallachia eHUB'!S12="Y",1,0)+IF('Flemish AI EDIH'!S12="Y",1,0)*IF('DIH BNN'!S12="Y",1,0)</f>
        <v>4</v>
      </c>
      <c r="T12" s="40">
        <f>IF('DIH Faubourg Numérique'!T12="Y",1,0)+IF('IoT Digital Innovation Hub'!T12="Y",1,0)+IF('Andalucia Agrotech DIH'!T12="Y",1,0)+IF('DIH Bretagne'!T12="Y",1,0)+IF('DIH Smart Solutions'!T12="Y",1,0)+IF('DIH t2i'!T12="Y",1,0)+IF('DIH UM'!T12="Y",1,0)+IF('Sunrise Valley DIH'!T12="Y",1,0)+IF(inNOVA4Tech!T12="Y",1,0)+IF('Smart eHUB'!T12="Y",1,0)+IF('PRODUTECH DIH'!T12="Y",1,0)+IF('Health Hub'!T12="Y",1,0)+IF('DIH DATAlife'!T12="Y",1,0)+IF('Wallachia eHUB'!T12="Y",1,0)+IF('Flemish AI EDIH'!T12="Y",1,0)*IF('DIH BNN'!T12="Y",1,0)</f>
        <v>3</v>
      </c>
    </row>
    <row r="13" spans="1:20" ht="15.75" customHeight="1">
      <c r="A13" s="28"/>
      <c r="B13" s="39" t="s">
        <v>31</v>
      </c>
      <c r="C13" s="40">
        <f>IF('DIH Faubourg Numérique'!C13="Y",1,0)+IF('IoT Digital Innovation Hub'!C13="Y",1,0)+IF('Andalucia Agrotech DIH'!C13="Y",1,0)+IF('DIH Bretagne'!C13="Y",1,0)+IF('DIH Smart Solutions'!C13="Y",1,0)+IF('DIH t2i'!C13="Y",1,0)+IF('DIH UM'!C13="Y",1,0)+IF('Sunrise Valley DIH'!C13="Y",1,0)+IF(inNOVA4Tech!C13="Y",1,0)+IF('Smart eHUB'!C13="Y",1,0)+IF('PRODUTECH DIH'!C13="Y",1,0)+IF('Health Hub'!C13="Y",1,0)+IF('DIH DATAlife'!C13="Y",1,0)+IF('Wallachia eHUB'!C13="Y",1,0)+IF('Flemish AI EDIH'!C13="Y",1,0)*IF('DIH BNN'!C13="Y",1,0)</f>
        <v>4</v>
      </c>
      <c r="D13" s="40">
        <f>IF('DIH Faubourg Numérique'!D13="Y",1,0)+IF('IoT Digital Innovation Hub'!D13="Y",1,0)+IF('Andalucia Agrotech DIH'!D13="Y",1,0)+IF('DIH Bretagne'!D13="Y",1,0)+IF('DIH Smart Solutions'!D13="Y",1,0)+IF('DIH t2i'!D13="Y",1,0)+IF('DIH UM'!D13="Y",1,0)+IF('Sunrise Valley DIH'!D13="Y",1,0)+IF(inNOVA4Tech!D13="Y",1,0)+IF('Smart eHUB'!D13="Y",1,0)+IF('PRODUTECH DIH'!D13="Y",1,0)+IF('Health Hub'!D13="Y",1,0)+IF('DIH DATAlife'!D13="Y",1,0)+IF('Wallachia eHUB'!D13="Y",1,0)+IF('Flemish AI EDIH'!D13="Y",1,0)*IF('DIH BNN'!D13="Y",1,0)</f>
        <v>4</v>
      </c>
      <c r="E13" s="40">
        <f>IF('DIH Faubourg Numérique'!E13="Y",1,0)+IF('IoT Digital Innovation Hub'!E13="Y",1,0)+IF('Andalucia Agrotech DIH'!E13="Y",1,0)+IF('DIH Bretagne'!E13="Y",1,0)+IF('DIH Smart Solutions'!E13="Y",1,0)+IF('DIH t2i'!E13="Y",1,0)+IF('DIH UM'!E13="Y",1,0)+IF('Sunrise Valley DIH'!E13="Y",1,0)+IF(inNOVA4Tech!E13="Y",1,0)+IF('Smart eHUB'!E13="Y",1,0)+IF('PRODUTECH DIH'!E13="Y",1,0)+IF('Health Hub'!E13="Y",1,0)+IF('DIH DATAlife'!E13="Y",1,0)+IF('Wallachia eHUB'!E13="Y",1,0)+IF('Flemish AI EDIH'!E13="Y",1,0)*IF('DIH BNN'!E13="Y",1,0)</f>
        <v>8</v>
      </c>
      <c r="F13" s="40">
        <f>IF('DIH Faubourg Numérique'!F13="Y",1,0)+IF('IoT Digital Innovation Hub'!F13="Y",1,0)+IF('Andalucia Agrotech DIH'!F13="Y",1,0)+IF('DIH Bretagne'!F13="Y",1,0)+IF('DIH Smart Solutions'!F13="Y",1,0)+IF('DIH t2i'!F13="Y",1,0)+IF('DIH UM'!F13="Y",1,0)+IF('Sunrise Valley DIH'!F13="Y",1,0)+IF(inNOVA4Tech!F13="Y",1,0)+IF('Smart eHUB'!F13="Y",1,0)+IF('PRODUTECH DIH'!F13="Y",1,0)+IF('Health Hub'!F13="Y",1,0)+IF('DIH DATAlife'!F13="Y",1,0)+IF('Wallachia eHUB'!F13="Y",1,0)+IF('Flemish AI EDIH'!F13="Y",1,0)*IF('DIH BNN'!F13="Y",1,0)</f>
        <v>5</v>
      </c>
      <c r="G13" s="40">
        <f>IF('DIH Faubourg Numérique'!G13="Y",1,0)+IF('IoT Digital Innovation Hub'!G13="Y",1,0)+IF('Andalucia Agrotech DIH'!G13="Y",1,0)+IF('DIH Bretagne'!G13="Y",1,0)+IF('DIH Smart Solutions'!G13="Y",1,0)+IF('DIH t2i'!G13="Y",1,0)+IF('DIH UM'!G13="Y",1,0)+IF('Sunrise Valley DIH'!G13="Y",1,0)+IF(inNOVA4Tech!G13="Y",1,0)+IF('Smart eHUB'!G13="Y",1,0)+IF('PRODUTECH DIH'!G13="Y",1,0)+IF('Health Hub'!G13="Y",1,0)+IF('DIH DATAlife'!G13="Y",1,0)+IF('Wallachia eHUB'!G13="Y",1,0)+IF('Flemish AI EDIH'!G13="Y",1,0)*IF('DIH BNN'!G13="Y",1,0)</f>
        <v>7</v>
      </c>
      <c r="H13" s="40">
        <f>IF('DIH Faubourg Numérique'!H13="Y",1,0)+IF('IoT Digital Innovation Hub'!H13="Y",1,0)+IF('Andalucia Agrotech DIH'!H13="Y",1,0)+IF('DIH Bretagne'!H13="Y",1,0)+IF('DIH Smart Solutions'!H13="Y",1,0)+IF('DIH t2i'!H13="Y",1,0)+IF('DIH UM'!H13="Y",1,0)+IF('Sunrise Valley DIH'!H13="Y",1,0)+IF(inNOVA4Tech!H13="Y",1,0)+IF('Smart eHUB'!H13="Y",1,0)+IF('PRODUTECH DIH'!H13="Y",1,0)+IF('Health Hub'!H13="Y",1,0)+IF('DIH DATAlife'!H13="Y",1,0)+IF('Wallachia eHUB'!H13="Y",1,0)+IF('Flemish AI EDIH'!H13="Y",1,0)*IF('DIH BNN'!H13="Y",1,0)</f>
        <v>7</v>
      </c>
      <c r="I13" s="40">
        <f>IF('DIH Faubourg Numérique'!I13="Y",1,0)+IF('IoT Digital Innovation Hub'!I13="Y",1,0)+IF('Andalucia Agrotech DIH'!I13="Y",1,0)+IF('DIH Bretagne'!I13="Y",1,0)+IF('DIH Smart Solutions'!I13="Y",1,0)+IF('DIH t2i'!I13="Y",1,0)+IF('DIH UM'!I13="Y",1,0)+IF('Sunrise Valley DIH'!I13="Y",1,0)+IF(inNOVA4Tech!I13="Y",1,0)+IF('Smart eHUB'!I13="Y",1,0)+IF('PRODUTECH DIH'!I13="Y",1,0)+IF('Health Hub'!I13="Y",1,0)+IF('DIH DATAlife'!I13="Y",1,0)+IF('Wallachia eHUB'!I13="Y",1,0)+IF('Flemish AI EDIH'!I13="Y",1,0)*IF('DIH BNN'!I13="Y",1,0)</f>
        <v>3</v>
      </c>
      <c r="J13" s="40">
        <f>IF('DIH Faubourg Numérique'!J13="Y",1,0)+IF('IoT Digital Innovation Hub'!J13="Y",1,0)+IF('Andalucia Agrotech DIH'!J13="Y",1,0)+IF('DIH Bretagne'!J13="Y",1,0)+IF('DIH Smart Solutions'!J13="Y",1,0)+IF('DIH t2i'!J13="Y",1,0)+IF('DIH UM'!J13="Y",1,0)+IF('Sunrise Valley DIH'!J13="Y",1,0)+IF(inNOVA4Tech!J13="Y",1,0)+IF('Smart eHUB'!J13="Y",1,0)+IF('PRODUTECH DIH'!J13="Y",1,0)+IF('Health Hub'!J13="Y",1,0)+IF('DIH DATAlife'!J13="Y",1,0)+IF('Wallachia eHUB'!J13="Y",1,0)+IF('Flemish AI EDIH'!J13="Y",1,0)*IF('DIH BNN'!J13="Y",1,0)</f>
        <v>9</v>
      </c>
      <c r="K13" s="40">
        <f>IF('DIH Faubourg Numérique'!K13="Y",1,0)+IF('IoT Digital Innovation Hub'!K13="Y",1,0)+IF('Andalucia Agrotech DIH'!K13="Y",1,0)+IF('DIH Bretagne'!K13="Y",1,0)+IF('DIH Smart Solutions'!K13="Y",1,0)+IF('DIH t2i'!K13="Y",1,0)+IF('DIH UM'!K13="Y",1,0)+IF('Sunrise Valley DIH'!K13="Y",1,0)+IF(inNOVA4Tech!K13="Y",1,0)+IF('Smart eHUB'!K13="Y",1,0)+IF('PRODUTECH DIH'!K13="Y",1,0)+IF('Health Hub'!K13="Y",1,0)+IF('DIH DATAlife'!K13="Y",1,0)+IF('Wallachia eHUB'!K13="Y",1,0)+IF('Flemish AI EDIH'!K13="Y",1,0)*IF('DIH BNN'!K13="Y",1,0)</f>
        <v>7</v>
      </c>
      <c r="L13" s="40">
        <f>IF('DIH Faubourg Numérique'!L13="Y",1,0)+IF('IoT Digital Innovation Hub'!L13="Y",1,0)+IF('Andalucia Agrotech DIH'!L13="Y",1,0)+IF('DIH Bretagne'!L13="Y",1,0)+IF('DIH Smart Solutions'!L13="Y",1,0)+IF('DIH t2i'!L13="Y",1,0)+IF('DIH UM'!L13="Y",1,0)+IF('Sunrise Valley DIH'!L13="Y",1,0)+IF(inNOVA4Tech!L13="Y",1,0)+IF('Smart eHUB'!L13="Y",1,0)+IF('PRODUTECH DIH'!L13="Y",1,0)+IF('Health Hub'!L13="Y",1,0)+IF('DIH DATAlife'!L13="Y",1,0)+IF('Wallachia eHUB'!L13="Y",1,0)+IF('Flemish AI EDIH'!L13="Y",1,0)*IF('DIH BNN'!L13="Y",1,0)</f>
        <v>7</v>
      </c>
      <c r="M13" s="40">
        <f>IF('DIH Faubourg Numérique'!M13="Y",1,0)+IF('IoT Digital Innovation Hub'!M13="Y",1,0)+IF('Andalucia Agrotech DIH'!M13="Y",1,0)+IF('DIH Bretagne'!M13="Y",1,0)+IF('DIH Smart Solutions'!M13="Y",1,0)+IF('DIH t2i'!M13="Y",1,0)+IF('DIH UM'!M13="Y",1,0)+IF('Sunrise Valley DIH'!M13="Y",1,0)+IF(inNOVA4Tech!M13="Y",1,0)+IF('Smart eHUB'!M13="Y",1,0)+IF('PRODUTECH DIH'!M13="Y",1,0)+IF('Health Hub'!M13="Y",1,0)+IF('DIH DATAlife'!M13="Y",1,0)+IF('Wallachia eHUB'!M13="Y",1,0)+IF('Flemish AI EDIH'!M13="Y",1,0)*IF('DIH BNN'!M13="Y",1,0)</f>
        <v>9</v>
      </c>
      <c r="N13" s="40">
        <f>IF('DIH Faubourg Numérique'!N13="Y",1,0)+IF('IoT Digital Innovation Hub'!N13="Y",1,0)+IF('Andalucia Agrotech DIH'!N13="Y",1,0)+IF('DIH Bretagne'!N13="Y",1,0)+IF('DIH Smart Solutions'!N13="Y",1,0)+IF('DIH t2i'!N13="Y",1,0)+IF('DIH UM'!N13="Y",1,0)+IF('Sunrise Valley DIH'!N13="Y",1,0)+IF(inNOVA4Tech!N13="Y",1,0)+IF('Smart eHUB'!N13="Y",1,0)+IF('PRODUTECH DIH'!N13="Y",1,0)+IF('Health Hub'!N13="Y",1,0)+IF('DIH DATAlife'!N13="Y",1,0)+IF('Wallachia eHUB'!N13="Y",1,0)+IF('Flemish AI EDIH'!N13="Y",1,0)*IF('DIH BNN'!N13="Y",1,0)</f>
        <v>5</v>
      </c>
      <c r="O13" s="40">
        <f>IF('DIH Faubourg Numérique'!O13="Y",1,0)+IF('IoT Digital Innovation Hub'!O13="Y",1,0)+IF('Andalucia Agrotech DIH'!O13="Y",1,0)+IF('DIH Bretagne'!O13="Y",1,0)+IF('DIH Smart Solutions'!O13="Y",1,0)+IF('DIH t2i'!O13="Y",1,0)+IF('DIH UM'!O13="Y",1,0)+IF('Sunrise Valley DIH'!O13="Y",1,0)+IF(inNOVA4Tech!O13="Y",1,0)+IF('Smart eHUB'!O13="Y",1,0)+IF('PRODUTECH DIH'!O13="Y",1,0)+IF('Health Hub'!O13="Y",1,0)+IF('DIH DATAlife'!O13="Y",1,0)+IF('Wallachia eHUB'!O13="Y",1,0)+IF('Flemish AI EDIH'!O13="Y",1,0)*IF('DIH BNN'!O13="Y",1,0)</f>
        <v>8</v>
      </c>
      <c r="P13" s="40">
        <f>IF('DIH Faubourg Numérique'!P13="Y",1,0)+IF('IoT Digital Innovation Hub'!P13="Y",1,0)+IF('Andalucia Agrotech DIH'!P13="Y",1,0)+IF('DIH Bretagne'!P13="Y",1,0)+IF('DIH Smart Solutions'!P13="Y",1,0)+IF('DIH t2i'!P13="Y",1,0)+IF('DIH UM'!P13="Y",1,0)+IF('Sunrise Valley DIH'!P13="Y",1,0)+IF(inNOVA4Tech!P13="Y",1,0)+IF('Smart eHUB'!P13="Y",1,0)+IF('PRODUTECH DIH'!P13="Y",1,0)+IF('Health Hub'!P13="Y",1,0)+IF('DIH DATAlife'!P13="Y",1,0)+IF('Wallachia eHUB'!P13="Y",1,0)+IF('Flemish AI EDIH'!P13="Y",1,0)*IF('DIH BNN'!P13="Y",1,0)</f>
        <v>4</v>
      </c>
      <c r="Q13" s="40">
        <f>IF('DIH Faubourg Numérique'!Q13="Y",1,0)+IF('IoT Digital Innovation Hub'!Q13="Y",1,0)+IF('Andalucia Agrotech DIH'!Q13="Y",1,0)+IF('DIH Bretagne'!Q13="Y",1,0)+IF('DIH Smart Solutions'!Q13="Y",1,0)+IF('DIH t2i'!Q13="Y",1,0)+IF('DIH UM'!Q13="Y",1,0)+IF('Sunrise Valley DIH'!Q13="Y",1,0)+IF(inNOVA4Tech!Q13="Y",1,0)+IF('Smart eHUB'!Q13="Y",1,0)+IF('PRODUTECH DIH'!Q13="Y",1,0)+IF('Health Hub'!Q13="Y",1,0)+IF('DIH DATAlife'!Q13="Y",1,0)+IF('Wallachia eHUB'!Q13="Y",1,0)+IF('Flemish AI EDIH'!Q13="Y",1,0)*IF('DIH BNN'!Q13="Y",1,0)</f>
        <v>9</v>
      </c>
      <c r="R13" s="40">
        <f>IF('DIH Faubourg Numérique'!R13="Y",1,0)+IF('IoT Digital Innovation Hub'!R13="Y",1,0)+IF('Andalucia Agrotech DIH'!R13="Y",1,0)+IF('DIH Bretagne'!R13="Y",1,0)+IF('DIH Smart Solutions'!R13="Y",1,0)+IF('DIH t2i'!R13="Y",1,0)+IF('DIH UM'!R13="Y",1,0)+IF('Sunrise Valley DIH'!R13="Y",1,0)+IF(inNOVA4Tech!R13="Y",1,0)+IF('Smart eHUB'!R13="Y",1,0)+IF('PRODUTECH DIH'!R13="Y",1,0)+IF('Health Hub'!R13="Y",1,0)+IF('DIH DATAlife'!R13="Y",1,0)+IF('Wallachia eHUB'!R13="Y",1,0)+IF('Flemish AI EDIH'!R13="Y",1,0)*IF('DIH BNN'!R13="Y",1,0)</f>
        <v>5</v>
      </c>
      <c r="S13" s="40">
        <f>IF('DIH Faubourg Numérique'!S13="Y",1,0)+IF('IoT Digital Innovation Hub'!S13="Y",1,0)+IF('Andalucia Agrotech DIH'!S13="Y",1,0)+IF('DIH Bretagne'!S13="Y",1,0)+IF('DIH Smart Solutions'!S13="Y",1,0)+IF('DIH t2i'!S13="Y",1,0)+IF('DIH UM'!S13="Y",1,0)+IF('Sunrise Valley DIH'!S13="Y",1,0)+IF(inNOVA4Tech!S13="Y",1,0)+IF('Smart eHUB'!S13="Y",1,0)+IF('PRODUTECH DIH'!S13="Y",1,0)+IF('Health Hub'!S13="Y",1,0)+IF('DIH DATAlife'!S13="Y",1,0)+IF('Wallachia eHUB'!S13="Y",1,0)+IF('Flemish AI EDIH'!S13="Y",1,0)*IF('DIH BNN'!S13="Y",1,0)</f>
        <v>4</v>
      </c>
      <c r="T13" s="40">
        <f>IF('DIH Faubourg Numérique'!T13="Y",1,0)+IF('IoT Digital Innovation Hub'!T13="Y",1,0)+IF('Andalucia Agrotech DIH'!T13="Y",1,0)+IF('DIH Bretagne'!T13="Y",1,0)+IF('DIH Smart Solutions'!T13="Y",1,0)+IF('DIH t2i'!T13="Y",1,0)+IF('DIH UM'!T13="Y",1,0)+IF('Sunrise Valley DIH'!T13="Y",1,0)+IF(inNOVA4Tech!T13="Y",1,0)+IF('Smart eHUB'!T13="Y",1,0)+IF('PRODUTECH DIH'!T13="Y",1,0)+IF('Health Hub'!T13="Y",1,0)+IF('DIH DATAlife'!T13="Y",1,0)+IF('Wallachia eHUB'!T13="Y",1,0)+IF('Flemish AI EDIH'!T13="Y",1,0)*IF('DIH BNN'!T13="Y",1,0)</f>
        <v>5</v>
      </c>
    </row>
    <row r="14" spans="1:20" ht="15.75" customHeight="1">
      <c r="A14" s="28"/>
      <c r="B14" s="39" t="s">
        <v>32</v>
      </c>
      <c r="C14" s="40">
        <f>IF('DIH Faubourg Numérique'!C14="Y",1,0)+IF('IoT Digital Innovation Hub'!C14="Y",1,0)+IF('Andalucia Agrotech DIH'!C14="Y",1,0)+IF('DIH Bretagne'!C14="Y",1,0)+IF('DIH Smart Solutions'!C14="Y",1,0)+IF('DIH t2i'!C14="Y",1,0)+IF('DIH UM'!C14="Y",1,0)+IF('Sunrise Valley DIH'!C14="Y",1,0)+IF(inNOVA4Tech!C14="Y",1,0)+IF('Smart eHUB'!C14="Y",1,0)+IF('PRODUTECH DIH'!C14="Y",1,0)+IF('Health Hub'!C14="Y",1,0)+IF('DIH DATAlife'!C14="Y",1,0)+IF('Wallachia eHUB'!C14="Y",1,0)+IF('Flemish AI EDIH'!C14="Y",1,0)*IF('DIH BNN'!C14="Y",1,0)</f>
        <v>1</v>
      </c>
      <c r="D14" s="40">
        <f>IF('DIH Faubourg Numérique'!D14="Y",1,0)+IF('IoT Digital Innovation Hub'!D14="Y",1,0)+IF('Andalucia Agrotech DIH'!D14="Y",1,0)+IF('DIH Bretagne'!D14="Y",1,0)+IF('DIH Smart Solutions'!D14="Y",1,0)+IF('DIH t2i'!D14="Y",1,0)+IF('DIH UM'!D14="Y",1,0)+IF('Sunrise Valley DIH'!D14="Y",1,0)+IF(inNOVA4Tech!D14="Y",1,0)+IF('Smart eHUB'!D14="Y",1,0)+IF('PRODUTECH DIH'!D14="Y",1,0)+IF('Health Hub'!D14="Y",1,0)+IF('DIH DATAlife'!D14="Y",1,0)+IF('Wallachia eHUB'!D14="Y",1,0)+IF('Flemish AI EDIH'!D14="Y",1,0)*IF('DIH BNN'!D14="Y",1,0)</f>
        <v>5</v>
      </c>
      <c r="E14" s="40">
        <f>IF('DIH Faubourg Numérique'!E14="Y",1,0)+IF('IoT Digital Innovation Hub'!E14="Y",1,0)+IF('Andalucia Agrotech DIH'!E14="Y",1,0)+IF('DIH Bretagne'!E14="Y",1,0)+IF('DIH Smart Solutions'!E14="Y",1,0)+IF('DIH t2i'!E14="Y",1,0)+IF('DIH UM'!E14="Y",1,0)+IF('Sunrise Valley DIH'!E14="Y",1,0)+IF(inNOVA4Tech!E14="Y",1,0)+IF('Smart eHUB'!E14="Y",1,0)+IF('PRODUTECH DIH'!E14="Y",1,0)+IF('Health Hub'!E14="Y",1,0)+IF('DIH DATAlife'!E14="Y",1,0)+IF('Wallachia eHUB'!E14="Y",1,0)+IF('Flemish AI EDIH'!E14="Y",1,0)*IF('DIH BNN'!E14="Y",1,0)</f>
        <v>8</v>
      </c>
      <c r="F14" s="40">
        <f>IF('DIH Faubourg Numérique'!F14="Y",1,0)+IF('IoT Digital Innovation Hub'!F14="Y",1,0)+IF('Andalucia Agrotech DIH'!F14="Y",1,0)+IF('DIH Bretagne'!F14="Y",1,0)+IF('DIH Smart Solutions'!F14="Y",1,0)+IF('DIH t2i'!F14="Y",1,0)+IF('DIH UM'!F14="Y",1,0)+IF('Sunrise Valley DIH'!F14="Y",1,0)+IF(inNOVA4Tech!F14="Y",1,0)+IF('Smart eHUB'!F14="Y",1,0)+IF('PRODUTECH DIH'!F14="Y",1,0)+IF('Health Hub'!F14="Y",1,0)+IF('DIH DATAlife'!F14="Y",1,0)+IF('Wallachia eHUB'!F14="Y",1,0)+IF('Flemish AI EDIH'!F14="Y",1,0)*IF('DIH BNN'!F14="Y",1,0)</f>
        <v>5</v>
      </c>
      <c r="G14" s="40">
        <f>IF('DIH Faubourg Numérique'!G14="Y",1,0)+IF('IoT Digital Innovation Hub'!G14="Y",1,0)+IF('Andalucia Agrotech DIH'!G14="Y",1,0)+IF('DIH Bretagne'!G14="Y",1,0)+IF('DIH Smart Solutions'!G14="Y",1,0)+IF('DIH t2i'!G14="Y",1,0)+IF('DIH UM'!G14="Y",1,0)+IF('Sunrise Valley DIH'!G14="Y",1,0)+IF(inNOVA4Tech!G14="Y",1,0)+IF('Smart eHUB'!G14="Y",1,0)+IF('PRODUTECH DIH'!G14="Y",1,0)+IF('Health Hub'!G14="Y",1,0)+IF('DIH DATAlife'!G14="Y",1,0)+IF('Wallachia eHUB'!G14="Y",1,0)+IF('Flemish AI EDIH'!G14="Y",1,0)*IF('DIH BNN'!G14="Y",1,0)</f>
        <v>7</v>
      </c>
      <c r="H14" s="40">
        <f>IF('DIH Faubourg Numérique'!H14="Y",1,0)+IF('IoT Digital Innovation Hub'!H14="Y",1,0)+IF('Andalucia Agrotech DIH'!H14="Y",1,0)+IF('DIH Bretagne'!H14="Y",1,0)+IF('DIH Smart Solutions'!H14="Y",1,0)+IF('DIH t2i'!H14="Y",1,0)+IF('DIH UM'!H14="Y",1,0)+IF('Sunrise Valley DIH'!H14="Y",1,0)+IF(inNOVA4Tech!H14="Y",1,0)+IF('Smart eHUB'!H14="Y",1,0)+IF('PRODUTECH DIH'!H14="Y",1,0)+IF('Health Hub'!H14="Y",1,0)+IF('DIH DATAlife'!H14="Y",1,0)+IF('Wallachia eHUB'!H14="Y",1,0)+IF('Flemish AI EDIH'!H14="Y",1,0)*IF('DIH BNN'!H14="Y",1,0)</f>
        <v>7</v>
      </c>
      <c r="I14" s="40">
        <f>IF('DIH Faubourg Numérique'!I14="Y",1,0)+IF('IoT Digital Innovation Hub'!I14="Y",1,0)+IF('Andalucia Agrotech DIH'!I14="Y",1,0)+IF('DIH Bretagne'!I14="Y",1,0)+IF('DIH Smart Solutions'!I14="Y",1,0)+IF('DIH t2i'!I14="Y",1,0)+IF('DIH UM'!I14="Y",1,0)+IF('Sunrise Valley DIH'!I14="Y",1,0)+IF(inNOVA4Tech!I14="Y",1,0)+IF('Smart eHUB'!I14="Y",1,0)+IF('PRODUTECH DIH'!I14="Y",1,0)+IF('Health Hub'!I14="Y",1,0)+IF('DIH DATAlife'!I14="Y",1,0)+IF('Wallachia eHUB'!I14="Y",1,0)+IF('Flemish AI EDIH'!I14="Y",1,0)*IF('DIH BNN'!I14="Y",1,0)</f>
        <v>5</v>
      </c>
      <c r="J14" s="40">
        <f>IF('DIH Faubourg Numérique'!J14="Y",1,0)+IF('IoT Digital Innovation Hub'!J14="Y",1,0)+IF('Andalucia Agrotech DIH'!J14="Y",1,0)+IF('DIH Bretagne'!J14="Y",1,0)+IF('DIH Smart Solutions'!J14="Y",1,0)+IF('DIH t2i'!J14="Y",1,0)+IF('DIH UM'!J14="Y",1,0)+IF('Sunrise Valley DIH'!J14="Y",1,0)+IF(inNOVA4Tech!J14="Y",1,0)+IF('Smart eHUB'!J14="Y",1,0)+IF('PRODUTECH DIH'!J14="Y",1,0)+IF('Health Hub'!J14="Y",1,0)+IF('DIH DATAlife'!J14="Y",1,0)+IF('Wallachia eHUB'!J14="Y",1,0)+IF('Flemish AI EDIH'!J14="Y",1,0)*IF('DIH BNN'!J14="Y",1,0)</f>
        <v>7</v>
      </c>
      <c r="K14" s="40">
        <f>IF('DIH Faubourg Numérique'!K14="Y",1,0)+IF('IoT Digital Innovation Hub'!K14="Y",1,0)+IF('Andalucia Agrotech DIH'!K14="Y",1,0)+IF('DIH Bretagne'!K14="Y",1,0)+IF('DIH Smart Solutions'!K14="Y",1,0)+IF('DIH t2i'!K14="Y",1,0)+IF('DIH UM'!K14="Y",1,0)+IF('Sunrise Valley DIH'!K14="Y",1,0)+IF(inNOVA4Tech!K14="Y",1,0)+IF('Smart eHUB'!K14="Y",1,0)+IF('PRODUTECH DIH'!K14="Y",1,0)+IF('Health Hub'!K14="Y",1,0)+IF('DIH DATAlife'!K14="Y",1,0)+IF('Wallachia eHUB'!K14="Y",1,0)+IF('Flemish AI EDIH'!K14="Y",1,0)*IF('DIH BNN'!K14="Y",1,0)</f>
        <v>5</v>
      </c>
      <c r="L14" s="40">
        <f>IF('DIH Faubourg Numérique'!L14="Y",1,0)+IF('IoT Digital Innovation Hub'!L14="Y",1,0)+IF('Andalucia Agrotech DIH'!L14="Y",1,0)+IF('DIH Bretagne'!L14="Y",1,0)+IF('DIH Smart Solutions'!L14="Y",1,0)+IF('DIH t2i'!L14="Y",1,0)+IF('DIH UM'!L14="Y",1,0)+IF('Sunrise Valley DIH'!L14="Y",1,0)+IF(inNOVA4Tech!L14="Y",1,0)+IF('Smart eHUB'!L14="Y",1,0)+IF('PRODUTECH DIH'!L14="Y",1,0)+IF('Health Hub'!L14="Y",1,0)+IF('DIH DATAlife'!L14="Y",1,0)+IF('Wallachia eHUB'!L14="Y",1,0)+IF('Flemish AI EDIH'!L14="Y",1,0)*IF('DIH BNN'!L14="Y",1,0)</f>
        <v>6</v>
      </c>
      <c r="M14" s="40">
        <f>IF('DIH Faubourg Numérique'!M14="Y",1,0)+IF('IoT Digital Innovation Hub'!M14="Y",1,0)+IF('Andalucia Agrotech DIH'!M14="Y",1,0)+IF('DIH Bretagne'!M14="Y",1,0)+IF('DIH Smart Solutions'!M14="Y",1,0)+IF('DIH t2i'!M14="Y",1,0)+IF('DIH UM'!M14="Y",1,0)+IF('Sunrise Valley DIH'!M14="Y",1,0)+IF(inNOVA4Tech!M14="Y",1,0)+IF('Smart eHUB'!M14="Y",1,0)+IF('PRODUTECH DIH'!M14="Y",1,0)+IF('Health Hub'!M14="Y",1,0)+IF('DIH DATAlife'!M14="Y",1,0)+IF('Wallachia eHUB'!M14="Y",1,0)+IF('Flemish AI EDIH'!M14="Y",1,0)*IF('DIH BNN'!M14="Y",1,0)</f>
        <v>7</v>
      </c>
      <c r="N14" s="40">
        <f>IF('DIH Faubourg Numérique'!N14="Y",1,0)+IF('IoT Digital Innovation Hub'!N14="Y",1,0)+IF('Andalucia Agrotech DIH'!N14="Y",1,0)+IF('DIH Bretagne'!N14="Y",1,0)+IF('DIH Smart Solutions'!N14="Y",1,0)+IF('DIH t2i'!N14="Y",1,0)+IF('DIH UM'!N14="Y",1,0)+IF('Sunrise Valley DIH'!N14="Y",1,0)+IF(inNOVA4Tech!N14="Y",1,0)+IF('Smart eHUB'!N14="Y",1,0)+IF('PRODUTECH DIH'!N14="Y",1,0)+IF('Health Hub'!N14="Y",1,0)+IF('DIH DATAlife'!N14="Y",1,0)+IF('Wallachia eHUB'!N14="Y",1,0)+IF('Flemish AI EDIH'!N14="Y",1,0)*IF('DIH BNN'!N14="Y",1,0)</f>
        <v>5</v>
      </c>
      <c r="O14" s="40">
        <f>IF('DIH Faubourg Numérique'!O14="Y",1,0)+IF('IoT Digital Innovation Hub'!O14="Y",1,0)+IF('Andalucia Agrotech DIH'!O14="Y",1,0)+IF('DIH Bretagne'!O14="Y",1,0)+IF('DIH Smart Solutions'!O14="Y",1,0)+IF('DIH t2i'!O14="Y",1,0)+IF('DIH UM'!O14="Y",1,0)+IF('Sunrise Valley DIH'!O14="Y",1,0)+IF(inNOVA4Tech!O14="Y",1,0)+IF('Smart eHUB'!O14="Y",1,0)+IF('PRODUTECH DIH'!O14="Y",1,0)+IF('Health Hub'!O14="Y",1,0)+IF('DIH DATAlife'!O14="Y",1,0)+IF('Wallachia eHUB'!O14="Y",1,0)+IF('Flemish AI EDIH'!O14="Y",1,0)*IF('DIH BNN'!O14="Y",1,0)</f>
        <v>7</v>
      </c>
      <c r="P14" s="40">
        <f>IF('DIH Faubourg Numérique'!P14="Y",1,0)+IF('IoT Digital Innovation Hub'!P14="Y",1,0)+IF('Andalucia Agrotech DIH'!P14="Y",1,0)+IF('DIH Bretagne'!P14="Y",1,0)+IF('DIH Smart Solutions'!P14="Y",1,0)+IF('DIH t2i'!P14="Y",1,0)+IF('DIH UM'!P14="Y",1,0)+IF('Sunrise Valley DIH'!P14="Y",1,0)+IF(inNOVA4Tech!P14="Y",1,0)+IF('Smart eHUB'!P14="Y",1,0)+IF('PRODUTECH DIH'!P14="Y",1,0)+IF('Health Hub'!P14="Y",1,0)+IF('DIH DATAlife'!P14="Y",1,0)+IF('Wallachia eHUB'!P14="Y",1,0)+IF('Flemish AI EDIH'!P14="Y",1,0)*IF('DIH BNN'!P14="Y",1,0)</f>
        <v>5</v>
      </c>
      <c r="Q14" s="40">
        <f>IF('DIH Faubourg Numérique'!Q14="Y",1,0)+IF('IoT Digital Innovation Hub'!Q14="Y",1,0)+IF('Andalucia Agrotech DIH'!Q14="Y",1,0)+IF('DIH Bretagne'!Q14="Y",1,0)+IF('DIH Smart Solutions'!Q14="Y",1,0)+IF('DIH t2i'!Q14="Y",1,0)+IF('DIH UM'!Q14="Y",1,0)+IF('Sunrise Valley DIH'!Q14="Y",1,0)+IF(inNOVA4Tech!Q14="Y",1,0)+IF('Smart eHUB'!Q14="Y",1,0)+IF('PRODUTECH DIH'!Q14="Y",1,0)+IF('Health Hub'!Q14="Y",1,0)+IF('DIH DATAlife'!Q14="Y",1,0)+IF('Wallachia eHUB'!Q14="Y",1,0)+IF('Flemish AI EDIH'!Q14="Y",1,0)*IF('DIH BNN'!Q14="Y",1,0)</f>
        <v>6</v>
      </c>
      <c r="R14" s="40">
        <f>IF('DIH Faubourg Numérique'!R14="Y",1,0)+IF('IoT Digital Innovation Hub'!R14="Y",1,0)+IF('Andalucia Agrotech DIH'!R14="Y",1,0)+IF('DIH Bretagne'!R14="Y",1,0)+IF('DIH Smart Solutions'!R14="Y",1,0)+IF('DIH t2i'!R14="Y",1,0)+IF('DIH UM'!R14="Y",1,0)+IF('Sunrise Valley DIH'!R14="Y",1,0)+IF(inNOVA4Tech!R14="Y",1,0)+IF('Smart eHUB'!R14="Y",1,0)+IF('PRODUTECH DIH'!R14="Y",1,0)+IF('Health Hub'!R14="Y",1,0)+IF('DIH DATAlife'!R14="Y",1,0)+IF('Wallachia eHUB'!R14="Y",1,0)+IF('Flemish AI EDIH'!R14="Y",1,0)*IF('DIH BNN'!R14="Y",1,0)</f>
        <v>5</v>
      </c>
      <c r="S14" s="40">
        <f>IF('DIH Faubourg Numérique'!S14="Y",1,0)+IF('IoT Digital Innovation Hub'!S14="Y",1,0)+IF('Andalucia Agrotech DIH'!S14="Y",1,0)+IF('DIH Bretagne'!S14="Y",1,0)+IF('DIH Smart Solutions'!S14="Y",1,0)+IF('DIH t2i'!S14="Y",1,0)+IF('DIH UM'!S14="Y",1,0)+IF('Sunrise Valley DIH'!S14="Y",1,0)+IF(inNOVA4Tech!S14="Y",1,0)+IF('Smart eHUB'!S14="Y",1,0)+IF('PRODUTECH DIH'!S14="Y",1,0)+IF('Health Hub'!S14="Y",1,0)+IF('DIH DATAlife'!S14="Y",1,0)+IF('Wallachia eHUB'!S14="Y",1,0)+IF('Flemish AI EDIH'!S14="Y",1,0)*IF('DIH BNN'!S14="Y",1,0)</f>
        <v>4</v>
      </c>
      <c r="T14" s="40">
        <f>IF('DIH Faubourg Numérique'!T14="Y",1,0)+IF('IoT Digital Innovation Hub'!T14="Y",1,0)+IF('Andalucia Agrotech DIH'!T14="Y",1,0)+IF('DIH Bretagne'!T14="Y",1,0)+IF('DIH Smart Solutions'!T14="Y",1,0)+IF('DIH t2i'!T14="Y",1,0)+IF('DIH UM'!T14="Y",1,0)+IF('Sunrise Valley DIH'!T14="Y",1,0)+IF(inNOVA4Tech!T14="Y",1,0)+IF('Smart eHUB'!T14="Y",1,0)+IF('PRODUTECH DIH'!T14="Y",1,0)+IF('Health Hub'!T14="Y",1,0)+IF('DIH DATAlife'!T14="Y",1,0)+IF('Wallachia eHUB'!T14="Y",1,0)+IF('Flemish AI EDIH'!T14="Y",1,0)*IF('DIH BNN'!T14="Y",1,0)</f>
        <v>3</v>
      </c>
    </row>
    <row r="15" spans="1:20" ht="15.75" customHeight="1">
      <c r="A15" s="28"/>
      <c r="B15" s="39" t="s">
        <v>33</v>
      </c>
      <c r="C15" s="40">
        <f>IF('DIH Faubourg Numérique'!C15="Y",1,0)+IF('IoT Digital Innovation Hub'!C15="Y",1,0)+IF('Andalucia Agrotech DIH'!C15="Y",1,0)+IF('DIH Bretagne'!C15="Y",1,0)+IF('DIH Smart Solutions'!C15="Y",1,0)+IF('DIH t2i'!C15="Y",1,0)+IF('DIH UM'!C15="Y",1,0)+IF('Sunrise Valley DIH'!C15="Y",1,0)+IF(inNOVA4Tech!C15="Y",1,0)+IF('Smart eHUB'!C15="Y",1,0)+IF('PRODUTECH DIH'!C15="Y",1,0)+IF('Health Hub'!C15="Y",1,0)+IF('DIH DATAlife'!C15="Y",1,0)+IF('Wallachia eHUB'!C15="Y",1,0)+IF('Flemish AI EDIH'!C15="Y",1,0)*IF('DIH BNN'!C15="Y",1,0)</f>
        <v>2</v>
      </c>
      <c r="D15" s="40">
        <f>IF('DIH Faubourg Numérique'!D15="Y",1,0)+IF('IoT Digital Innovation Hub'!D15="Y",1,0)+IF('Andalucia Agrotech DIH'!D15="Y",1,0)+IF('DIH Bretagne'!D15="Y",1,0)+IF('DIH Smart Solutions'!D15="Y",1,0)+IF('DIH t2i'!D15="Y",1,0)+IF('DIH UM'!D15="Y",1,0)+IF('Sunrise Valley DIH'!D15="Y",1,0)+IF(inNOVA4Tech!D15="Y",1,0)+IF('Smart eHUB'!D15="Y",1,0)+IF('PRODUTECH DIH'!D15="Y",1,0)+IF('Health Hub'!D15="Y",1,0)+IF('DIH DATAlife'!D15="Y",1,0)+IF('Wallachia eHUB'!D15="Y",1,0)+IF('Flemish AI EDIH'!D15="Y",1,0)*IF('DIH BNN'!D15="Y",1,0)</f>
        <v>2</v>
      </c>
      <c r="E15" s="40">
        <f>IF('DIH Faubourg Numérique'!E15="Y",1,0)+IF('IoT Digital Innovation Hub'!E15="Y",1,0)+IF('Andalucia Agrotech DIH'!E15="Y",1,0)+IF('DIH Bretagne'!E15="Y",1,0)+IF('DIH Smart Solutions'!E15="Y",1,0)+IF('DIH t2i'!E15="Y",1,0)+IF('DIH UM'!E15="Y",1,0)+IF('Sunrise Valley DIH'!E15="Y",1,0)+IF(inNOVA4Tech!E15="Y",1,0)+IF('Smart eHUB'!E15="Y",1,0)+IF('PRODUTECH DIH'!E15="Y",1,0)+IF('Health Hub'!E15="Y",1,0)+IF('DIH DATAlife'!E15="Y",1,0)+IF('Wallachia eHUB'!E15="Y",1,0)+IF('Flemish AI EDIH'!E15="Y",1,0)*IF('DIH BNN'!E15="Y",1,0)</f>
        <v>5</v>
      </c>
      <c r="F15" s="40">
        <f>IF('DIH Faubourg Numérique'!F15="Y",1,0)+IF('IoT Digital Innovation Hub'!F15="Y",1,0)+IF('Andalucia Agrotech DIH'!F15="Y",1,0)+IF('DIH Bretagne'!F15="Y",1,0)+IF('DIH Smart Solutions'!F15="Y",1,0)+IF('DIH t2i'!F15="Y",1,0)+IF('DIH UM'!F15="Y",1,0)+IF('Sunrise Valley DIH'!F15="Y",1,0)+IF(inNOVA4Tech!F15="Y",1,0)+IF('Smart eHUB'!F15="Y",1,0)+IF('PRODUTECH DIH'!F15="Y",1,0)+IF('Health Hub'!F15="Y",1,0)+IF('DIH DATAlife'!F15="Y",1,0)+IF('Wallachia eHUB'!F15="Y",1,0)+IF('Flemish AI EDIH'!F15="Y",1,0)*IF('DIH BNN'!F15="Y",1,0)</f>
        <v>3</v>
      </c>
      <c r="G15" s="40">
        <f>IF('DIH Faubourg Numérique'!G15="Y",1,0)+IF('IoT Digital Innovation Hub'!G15="Y",1,0)+IF('Andalucia Agrotech DIH'!G15="Y",1,0)+IF('DIH Bretagne'!G15="Y",1,0)+IF('DIH Smart Solutions'!G15="Y",1,0)+IF('DIH t2i'!G15="Y",1,0)+IF('DIH UM'!G15="Y",1,0)+IF('Sunrise Valley DIH'!G15="Y",1,0)+IF(inNOVA4Tech!G15="Y",1,0)+IF('Smart eHUB'!G15="Y",1,0)+IF('PRODUTECH DIH'!G15="Y",1,0)+IF('Health Hub'!G15="Y",1,0)+IF('DIH DATAlife'!G15="Y",1,0)+IF('Wallachia eHUB'!G15="Y",1,0)+IF('Flemish AI EDIH'!G15="Y",1,0)*IF('DIH BNN'!G15="Y",1,0)</f>
        <v>4</v>
      </c>
      <c r="H15" s="40">
        <f>IF('DIH Faubourg Numérique'!H15="Y",1,0)+IF('IoT Digital Innovation Hub'!H15="Y",1,0)+IF('Andalucia Agrotech DIH'!H15="Y",1,0)+IF('DIH Bretagne'!H15="Y",1,0)+IF('DIH Smart Solutions'!H15="Y",1,0)+IF('DIH t2i'!H15="Y",1,0)+IF('DIH UM'!H15="Y",1,0)+IF('Sunrise Valley DIH'!H15="Y",1,0)+IF(inNOVA4Tech!H15="Y",1,0)+IF('Smart eHUB'!H15="Y",1,0)+IF('PRODUTECH DIH'!H15="Y",1,0)+IF('Health Hub'!H15="Y",1,0)+IF('DIH DATAlife'!H15="Y",1,0)+IF('Wallachia eHUB'!H15="Y",1,0)+IF('Flemish AI EDIH'!H15="Y",1,0)*IF('DIH BNN'!H15="Y",1,0)</f>
        <v>3</v>
      </c>
      <c r="I15" s="40">
        <f>IF('DIH Faubourg Numérique'!I15="Y",1,0)+IF('IoT Digital Innovation Hub'!I15="Y",1,0)+IF('Andalucia Agrotech DIH'!I15="Y",1,0)+IF('DIH Bretagne'!I15="Y",1,0)+IF('DIH Smart Solutions'!I15="Y",1,0)+IF('DIH t2i'!I15="Y",1,0)+IF('DIH UM'!I15="Y",1,0)+IF('Sunrise Valley DIH'!I15="Y",1,0)+IF(inNOVA4Tech!I15="Y",1,0)+IF('Smart eHUB'!I15="Y",1,0)+IF('PRODUTECH DIH'!I15="Y",1,0)+IF('Health Hub'!I15="Y",1,0)+IF('DIH DATAlife'!I15="Y",1,0)+IF('Wallachia eHUB'!I15="Y",1,0)+IF('Flemish AI EDIH'!I15="Y",1,0)*IF('DIH BNN'!I15="Y",1,0)</f>
        <v>3</v>
      </c>
      <c r="J15" s="40">
        <f>IF('DIH Faubourg Numérique'!J15="Y",1,0)+IF('IoT Digital Innovation Hub'!J15="Y",1,0)+IF('Andalucia Agrotech DIH'!J15="Y",1,0)+IF('DIH Bretagne'!J15="Y",1,0)+IF('DIH Smart Solutions'!J15="Y",1,0)+IF('DIH t2i'!J15="Y",1,0)+IF('DIH UM'!J15="Y",1,0)+IF('Sunrise Valley DIH'!J15="Y",1,0)+IF(inNOVA4Tech!J15="Y",1,0)+IF('Smart eHUB'!J15="Y",1,0)+IF('PRODUTECH DIH'!J15="Y",1,0)+IF('Health Hub'!J15="Y",1,0)+IF('DIH DATAlife'!J15="Y",1,0)+IF('Wallachia eHUB'!J15="Y",1,0)+IF('Flemish AI EDIH'!J15="Y",1,0)*IF('DIH BNN'!J15="Y",1,0)</f>
        <v>4</v>
      </c>
      <c r="K15" s="40">
        <f>IF('DIH Faubourg Numérique'!K15="Y",1,0)+IF('IoT Digital Innovation Hub'!K15="Y",1,0)+IF('Andalucia Agrotech DIH'!K15="Y",1,0)+IF('DIH Bretagne'!K15="Y",1,0)+IF('DIH Smart Solutions'!K15="Y",1,0)+IF('DIH t2i'!K15="Y",1,0)+IF('DIH UM'!K15="Y",1,0)+IF('Sunrise Valley DIH'!K15="Y",1,0)+IF(inNOVA4Tech!K15="Y",1,0)+IF('Smart eHUB'!K15="Y",1,0)+IF('PRODUTECH DIH'!K15="Y",1,0)+IF('Health Hub'!K15="Y",1,0)+IF('DIH DATAlife'!K15="Y",1,0)+IF('Wallachia eHUB'!K15="Y",1,0)+IF('Flemish AI EDIH'!K15="Y",1,0)*IF('DIH BNN'!K15="Y",1,0)</f>
        <v>3</v>
      </c>
      <c r="L15" s="40">
        <f>IF('DIH Faubourg Numérique'!L15="Y",1,0)+IF('IoT Digital Innovation Hub'!L15="Y",1,0)+IF('Andalucia Agrotech DIH'!L15="Y",1,0)+IF('DIH Bretagne'!L15="Y",1,0)+IF('DIH Smart Solutions'!L15="Y",1,0)+IF('DIH t2i'!L15="Y",1,0)+IF('DIH UM'!L15="Y",1,0)+IF('Sunrise Valley DIH'!L15="Y",1,0)+IF(inNOVA4Tech!L15="Y",1,0)+IF('Smart eHUB'!L15="Y",1,0)+IF('PRODUTECH DIH'!L15="Y",1,0)+IF('Health Hub'!L15="Y",1,0)+IF('DIH DATAlife'!L15="Y",1,0)+IF('Wallachia eHUB'!L15="Y",1,0)+IF('Flemish AI EDIH'!L15="Y",1,0)*IF('DIH BNN'!L15="Y",1,0)</f>
        <v>4</v>
      </c>
      <c r="M15" s="40">
        <f>IF('DIH Faubourg Numérique'!M15="Y",1,0)+IF('IoT Digital Innovation Hub'!M15="Y",1,0)+IF('Andalucia Agrotech DIH'!M15="Y",1,0)+IF('DIH Bretagne'!M15="Y",1,0)+IF('DIH Smart Solutions'!M15="Y",1,0)+IF('DIH t2i'!M15="Y",1,0)+IF('DIH UM'!M15="Y",1,0)+IF('Sunrise Valley DIH'!M15="Y",1,0)+IF(inNOVA4Tech!M15="Y",1,0)+IF('Smart eHUB'!M15="Y",1,0)+IF('PRODUTECH DIH'!M15="Y",1,0)+IF('Health Hub'!M15="Y",1,0)+IF('DIH DATAlife'!M15="Y",1,0)+IF('Wallachia eHUB'!M15="Y",1,0)+IF('Flemish AI EDIH'!M15="Y",1,0)*IF('DIH BNN'!M15="Y",1,0)</f>
        <v>4</v>
      </c>
      <c r="N15" s="40">
        <f>IF('DIH Faubourg Numérique'!N15="Y",1,0)+IF('IoT Digital Innovation Hub'!N15="Y",1,0)+IF('Andalucia Agrotech DIH'!N15="Y",1,0)+IF('DIH Bretagne'!N15="Y",1,0)+IF('DIH Smart Solutions'!N15="Y",1,0)+IF('DIH t2i'!N15="Y",1,0)+IF('DIH UM'!N15="Y",1,0)+IF('Sunrise Valley DIH'!N15="Y",1,0)+IF(inNOVA4Tech!N15="Y",1,0)+IF('Smart eHUB'!N15="Y",1,0)+IF('PRODUTECH DIH'!N15="Y",1,0)+IF('Health Hub'!N15="Y",1,0)+IF('DIH DATAlife'!N15="Y",1,0)+IF('Wallachia eHUB'!N15="Y",1,0)+IF('Flemish AI EDIH'!N15="Y",1,0)*IF('DIH BNN'!N15="Y",1,0)</f>
        <v>3</v>
      </c>
      <c r="O15" s="40">
        <f>IF('DIH Faubourg Numérique'!O15="Y",1,0)+IF('IoT Digital Innovation Hub'!O15="Y",1,0)+IF('Andalucia Agrotech DIH'!O15="Y",1,0)+IF('DIH Bretagne'!O15="Y",1,0)+IF('DIH Smart Solutions'!O15="Y",1,0)+IF('DIH t2i'!O15="Y",1,0)+IF('DIH UM'!O15="Y",1,0)+IF('Sunrise Valley DIH'!O15="Y",1,0)+IF(inNOVA4Tech!O15="Y",1,0)+IF('Smart eHUB'!O15="Y",1,0)+IF('PRODUTECH DIH'!O15="Y",1,0)+IF('Health Hub'!O15="Y",1,0)+IF('DIH DATAlife'!O15="Y",1,0)+IF('Wallachia eHUB'!O15="Y",1,0)+IF('Flemish AI EDIH'!O15="Y",1,0)*IF('DIH BNN'!O15="Y",1,0)</f>
        <v>4</v>
      </c>
      <c r="P15" s="40">
        <f>IF('DIH Faubourg Numérique'!P15="Y",1,0)+IF('IoT Digital Innovation Hub'!P15="Y",1,0)+IF('Andalucia Agrotech DIH'!P15="Y",1,0)+IF('DIH Bretagne'!P15="Y",1,0)+IF('DIH Smart Solutions'!P15="Y",1,0)+IF('DIH t2i'!P15="Y",1,0)+IF('DIH UM'!P15="Y",1,0)+IF('Sunrise Valley DIH'!P15="Y",1,0)+IF(inNOVA4Tech!P15="Y",1,0)+IF('Smart eHUB'!P15="Y",1,0)+IF('PRODUTECH DIH'!P15="Y",1,0)+IF('Health Hub'!P15="Y",1,0)+IF('DIH DATAlife'!P15="Y",1,0)+IF('Wallachia eHUB'!P15="Y",1,0)+IF('Flemish AI EDIH'!P15="Y",1,0)*IF('DIH BNN'!P15="Y",1,0)</f>
        <v>3</v>
      </c>
      <c r="Q15" s="40">
        <f>IF('DIH Faubourg Numérique'!Q15="Y",1,0)+IF('IoT Digital Innovation Hub'!Q15="Y",1,0)+IF('Andalucia Agrotech DIH'!Q15="Y",1,0)+IF('DIH Bretagne'!Q15="Y",1,0)+IF('DIH Smart Solutions'!Q15="Y",1,0)+IF('DIH t2i'!Q15="Y",1,0)+IF('DIH UM'!Q15="Y",1,0)+IF('Sunrise Valley DIH'!Q15="Y",1,0)+IF(inNOVA4Tech!Q15="Y",1,0)+IF('Smart eHUB'!Q15="Y",1,0)+IF('PRODUTECH DIH'!Q15="Y",1,0)+IF('Health Hub'!Q15="Y",1,0)+IF('DIH DATAlife'!Q15="Y",1,0)+IF('Wallachia eHUB'!Q15="Y",1,0)+IF('Flemish AI EDIH'!Q15="Y",1,0)*IF('DIH BNN'!Q15="Y",1,0)</f>
        <v>3</v>
      </c>
      <c r="R15" s="40">
        <f>IF('DIH Faubourg Numérique'!R15="Y",1,0)+IF('IoT Digital Innovation Hub'!R15="Y",1,0)+IF('Andalucia Agrotech DIH'!R15="Y",1,0)+IF('DIH Bretagne'!R15="Y",1,0)+IF('DIH Smart Solutions'!R15="Y",1,0)+IF('DIH t2i'!R15="Y",1,0)+IF('DIH UM'!R15="Y",1,0)+IF('Sunrise Valley DIH'!R15="Y",1,0)+IF(inNOVA4Tech!R15="Y",1,0)+IF('Smart eHUB'!R15="Y",1,0)+IF('PRODUTECH DIH'!R15="Y",1,0)+IF('Health Hub'!R15="Y",1,0)+IF('DIH DATAlife'!R15="Y",1,0)+IF('Wallachia eHUB'!R15="Y",1,0)+IF('Flemish AI EDIH'!R15="Y",1,0)*IF('DIH BNN'!R15="Y",1,0)</f>
        <v>3</v>
      </c>
      <c r="S15" s="40">
        <f>IF('DIH Faubourg Numérique'!S15="Y",1,0)+IF('IoT Digital Innovation Hub'!S15="Y",1,0)+IF('Andalucia Agrotech DIH'!S15="Y",1,0)+IF('DIH Bretagne'!S15="Y",1,0)+IF('DIH Smart Solutions'!S15="Y",1,0)+IF('DIH t2i'!S15="Y",1,0)+IF('DIH UM'!S15="Y",1,0)+IF('Sunrise Valley DIH'!S15="Y",1,0)+IF(inNOVA4Tech!S15="Y",1,0)+IF('Smart eHUB'!S15="Y",1,0)+IF('PRODUTECH DIH'!S15="Y",1,0)+IF('Health Hub'!S15="Y",1,0)+IF('DIH DATAlife'!S15="Y",1,0)+IF('Wallachia eHUB'!S15="Y",1,0)+IF('Flemish AI EDIH'!S15="Y",1,0)*IF('DIH BNN'!S15="Y",1,0)</f>
        <v>2</v>
      </c>
      <c r="T15" s="40">
        <f>IF('DIH Faubourg Numérique'!T15="Y",1,0)+IF('IoT Digital Innovation Hub'!T15="Y",1,0)+IF('Andalucia Agrotech DIH'!T15="Y",1,0)+IF('DIH Bretagne'!T15="Y",1,0)+IF('DIH Smart Solutions'!T15="Y",1,0)+IF('DIH t2i'!T15="Y",1,0)+IF('DIH UM'!T15="Y",1,0)+IF('Sunrise Valley DIH'!T15="Y",1,0)+IF(inNOVA4Tech!T15="Y",1,0)+IF('Smart eHUB'!T15="Y",1,0)+IF('PRODUTECH DIH'!T15="Y",1,0)+IF('Health Hub'!T15="Y",1,0)+IF('DIH DATAlife'!T15="Y",1,0)+IF('Wallachia eHUB'!T15="Y",1,0)+IF('Flemish AI EDIH'!T15="Y",1,0)*IF('DIH BNN'!T15="Y",1,0)</f>
        <v>1</v>
      </c>
    </row>
    <row r="16" spans="1:20" ht="15.75" customHeight="1">
      <c r="A16" s="28"/>
      <c r="B16" s="39" t="s">
        <v>34</v>
      </c>
      <c r="C16" s="40">
        <f>IF('DIH Faubourg Numérique'!C16="Y",1,0)+IF('IoT Digital Innovation Hub'!C16="Y",1,0)+IF('Andalucia Agrotech DIH'!C16="Y",1,0)+IF('DIH Bretagne'!C16="Y",1,0)+IF('DIH Smart Solutions'!C16="Y",1,0)+IF('DIH t2i'!C16="Y",1,0)+IF('DIH UM'!C16="Y",1,0)+IF('Sunrise Valley DIH'!C16="Y",1,0)+IF(inNOVA4Tech!C16="Y",1,0)+IF('Smart eHUB'!C16="Y",1,0)+IF('PRODUTECH DIH'!C16="Y",1,0)+IF('Health Hub'!C16="Y",1,0)+IF('DIH DATAlife'!C16="Y",1,0)+IF('Wallachia eHUB'!C16="Y",1,0)+IF('Flemish AI EDIH'!C16="Y",1,0)*IF('DIH BNN'!C16="Y",1,0)</f>
        <v>1</v>
      </c>
      <c r="D16" s="40">
        <f>IF('DIH Faubourg Numérique'!D16="Y",1,0)+IF('IoT Digital Innovation Hub'!D16="Y",1,0)+IF('Andalucia Agrotech DIH'!D16="Y",1,0)+IF('DIH Bretagne'!D16="Y",1,0)+IF('DIH Smart Solutions'!D16="Y",1,0)+IF('DIH t2i'!D16="Y",1,0)+IF('DIH UM'!D16="Y",1,0)+IF('Sunrise Valley DIH'!D16="Y",1,0)+IF(inNOVA4Tech!D16="Y",1,0)+IF('Smart eHUB'!D16="Y",1,0)+IF('PRODUTECH DIH'!D16="Y",1,0)+IF('Health Hub'!D16="Y",1,0)+IF('DIH DATAlife'!D16="Y",1,0)+IF('Wallachia eHUB'!D16="Y",1,0)+IF('Flemish AI EDIH'!D16="Y",1,0)*IF('DIH BNN'!D16="Y",1,0)</f>
        <v>4</v>
      </c>
      <c r="E16" s="40">
        <f>IF('DIH Faubourg Numérique'!E16="Y",1,0)+IF('IoT Digital Innovation Hub'!E16="Y",1,0)+IF('Andalucia Agrotech DIH'!E16="Y",1,0)+IF('DIH Bretagne'!E16="Y",1,0)+IF('DIH Smart Solutions'!E16="Y",1,0)+IF('DIH t2i'!E16="Y",1,0)+IF('DIH UM'!E16="Y",1,0)+IF('Sunrise Valley DIH'!E16="Y",1,0)+IF(inNOVA4Tech!E16="Y",1,0)+IF('Smart eHUB'!E16="Y",1,0)+IF('PRODUTECH DIH'!E16="Y",1,0)+IF('Health Hub'!E16="Y",1,0)+IF('DIH DATAlife'!E16="Y",1,0)+IF('Wallachia eHUB'!E16="Y",1,0)+IF('Flemish AI EDIH'!E16="Y",1,0)*IF('DIH BNN'!E16="Y",1,0)</f>
        <v>6</v>
      </c>
      <c r="F16" s="40">
        <f>IF('DIH Faubourg Numérique'!F16="Y",1,0)+IF('IoT Digital Innovation Hub'!F16="Y",1,0)+IF('Andalucia Agrotech DIH'!F16="Y",1,0)+IF('DIH Bretagne'!F16="Y",1,0)+IF('DIH Smart Solutions'!F16="Y",1,0)+IF('DIH t2i'!F16="Y",1,0)+IF('DIH UM'!F16="Y",1,0)+IF('Sunrise Valley DIH'!F16="Y",1,0)+IF(inNOVA4Tech!F16="Y",1,0)+IF('Smart eHUB'!F16="Y",1,0)+IF('PRODUTECH DIH'!F16="Y",1,0)+IF('Health Hub'!F16="Y",1,0)+IF('DIH DATAlife'!F16="Y",1,0)+IF('Wallachia eHUB'!F16="Y",1,0)+IF('Flemish AI EDIH'!F16="Y",1,0)*IF('DIH BNN'!F16="Y",1,0)</f>
        <v>6</v>
      </c>
      <c r="G16" s="40">
        <f>IF('DIH Faubourg Numérique'!G16="Y",1,0)+IF('IoT Digital Innovation Hub'!G16="Y",1,0)+IF('Andalucia Agrotech DIH'!G16="Y",1,0)+IF('DIH Bretagne'!G16="Y",1,0)+IF('DIH Smart Solutions'!G16="Y",1,0)+IF('DIH t2i'!G16="Y",1,0)+IF('DIH UM'!G16="Y",1,0)+IF('Sunrise Valley DIH'!G16="Y",1,0)+IF(inNOVA4Tech!G16="Y",1,0)+IF('Smart eHUB'!G16="Y",1,0)+IF('PRODUTECH DIH'!G16="Y",1,0)+IF('Health Hub'!G16="Y",1,0)+IF('DIH DATAlife'!G16="Y",1,0)+IF('Wallachia eHUB'!G16="Y",1,0)+IF('Flemish AI EDIH'!G16="Y",1,0)*IF('DIH BNN'!G16="Y",1,0)</f>
        <v>7</v>
      </c>
      <c r="H16" s="40">
        <f>IF('DIH Faubourg Numérique'!H16="Y",1,0)+IF('IoT Digital Innovation Hub'!H16="Y",1,0)+IF('Andalucia Agrotech DIH'!H16="Y",1,0)+IF('DIH Bretagne'!H16="Y",1,0)+IF('DIH Smart Solutions'!H16="Y",1,0)+IF('DIH t2i'!H16="Y",1,0)+IF('DIH UM'!H16="Y",1,0)+IF('Sunrise Valley DIH'!H16="Y",1,0)+IF(inNOVA4Tech!H16="Y",1,0)+IF('Smart eHUB'!H16="Y",1,0)+IF('PRODUTECH DIH'!H16="Y",1,0)+IF('Health Hub'!H16="Y",1,0)+IF('DIH DATAlife'!H16="Y",1,0)+IF('Wallachia eHUB'!H16="Y",1,0)+IF('Flemish AI EDIH'!H16="Y",1,0)*IF('DIH BNN'!H16="Y",1,0)</f>
        <v>6</v>
      </c>
      <c r="I16" s="40">
        <f>IF('DIH Faubourg Numérique'!I16="Y",1,0)+IF('IoT Digital Innovation Hub'!I16="Y",1,0)+IF('Andalucia Agrotech DIH'!I16="Y",1,0)+IF('DIH Bretagne'!I16="Y",1,0)+IF('DIH Smart Solutions'!I16="Y",1,0)+IF('DIH t2i'!I16="Y",1,0)+IF('DIH UM'!I16="Y",1,0)+IF('Sunrise Valley DIH'!I16="Y",1,0)+IF(inNOVA4Tech!I16="Y",1,0)+IF('Smart eHUB'!I16="Y",1,0)+IF('PRODUTECH DIH'!I16="Y",1,0)+IF('Health Hub'!I16="Y",1,0)+IF('DIH DATAlife'!I16="Y",1,0)+IF('Wallachia eHUB'!I16="Y",1,0)+IF('Flemish AI EDIH'!I16="Y",1,0)*IF('DIH BNN'!I16="Y",1,0)</f>
        <v>5</v>
      </c>
      <c r="J16" s="40">
        <f>IF('DIH Faubourg Numérique'!J16="Y",1,0)+IF('IoT Digital Innovation Hub'!J16="Y",1,0)+IF('Andalucia Agrotech DIH'!J16="Y",1,0)+IF('DIH Bretagne'!J16="Y",1,0)+IF('DIH Smart Solutions'!J16="Y",1,0)+IF('DIH t2i'!J16="Y",1,0)+IF('DIH UM'!J16="Y",1,0)+IF('Sunrise Valley DIH'!J16="Y",1,0)+IF(inNOVA4Tech!J16="Y",1,0)+IF('Smart eHUB'!J16="Y",1,0)+IF('PRODUTECH DIH'!J16="Y",1,0)+IF('Health Hub'!J16="Y",1,0)+IF('DIH DATAlife'!J16="Y",1,0)+IF('Wallachia eHUB'!J16="Y",1,0)+IF('Flemish AI EDIH'!J16="Y",1,0)*IF('DIH BNN'!J16="Y",1,0)</f>
        <v>7</v>
      </c>
      <c r="K16" s="40">
        <f>IF('DIH Faubourg Numérique'!K16="Y",1,0)+IF('IoT Digital Innovation Hub'!K16="Y",1,0)+IF('Andalucia Agrotech DIH'!K16="Y",1,0)+IF('DIH Bretagne'!K16="Y",1,0)+IF('DIH Smart Solutions'!K16="Y",1,0)+IF('DIH t2i'!K16="Y",1,0)+IF('DIH UM'!K16="Y",1,0)+IF('Sunrise Valley DIH'!K16="Y",1,0)+IF(inNOVA4Tech!K16="Y",1,0)+IF('Smart eHUB'!K16="Y",1,0)+IF('PRODUTECH DIH'!K16="Y",1,0)+IF('Health Hub'!K16="Y",1,0)+IF('DIH DATAlife'!K16="Y",1,0)+IF('Wallachia eHUB'!K16="Y",1,0)+IF('Flemish AI EDIH'!K16="Y",1,0)*IF('DIH BNN'!K16="Y",1,0)</f>
        <v>5</v>
      </c>
      <c r="L16" s="40">
        <f>IF('DIH Faubourg Numérique'!L16="Y",1,0)+IF('IoT Digital Innovation Hub'!L16="Y",1,0)+IF('Andalucia Agrotech DIH'!L16="Y",1,0)+IF('DIH Bretagne'!L16="Y",1,0)+IF('DIH Smart Solutions'!L16="Y",1,0)+IF('DIH t2i'!L16="Y",1,0)+IF('DIH UM'!L16="Y",1,0)+IF('Sunrise Valley DIH'!L16="Y",1,0)+IF(inNOVA4Tech!L16="Y",1,0)+IF('Smart eHUB'!L16="Y",1,0)+IF('PRODUTECH DIH'!L16="Y",1,0)+IF('Health Hub'!L16="Y",1,0)+IF('DIH DATAlife'!L16="Y",1,0)+IF('Wallachia eHUB'!L16="Y",1,0)+IF('Flemish AI EDIH'!L16="Y",1,0)*IF('DIH BNN'!L16="Y",1,0)</f>
        <v>6</v>
      </c>
      <c r="M16" s="40">
        <f>IF('DIH Faubourg Numérique'!M16="Y",1,0)+IF('IoT Digital Innovation Hub'!M16="Y",1,0)+IF('Andalucia Agrotech DIH'!M16="Y",1,0)+IF('DIH Bretagne'!M16="Y",1,0)+IF('DIH Smart Solutions'!M16="Y",1,0)+IF('DIH t2i'!M16="Y",1,0)+IF('DIH UM'!M16="Y",1,0)+IF('Sunrise Valley DIH'!M16="Y",1,0)+IF(inNOVA4Tech!M16="Y",1,0)+IF('Smart eHUB'!M16="Y",1,0)+IF('PRODUTECH DIH'!M16="Y",1,0)+IF('Health Hub'!M16="Y",1,0)+IF('DIH DATAlife'!M16="Y",1,0)+IF('Wallachia eHUB'!M16="Y",1,0)+IF('Flemish AI EDIH'!M16="Y",1,0)*IF('DIH BNN'!M16="Y",1,0)</f>
        <v>7</v>
      </c>
      <c r="N16" s="40">
        <f>IF('DIH Faubourg Numérique'!N16="Y",1,0)+IF('IoT Digital Innovation Hub'!N16="Y",1,0)+IF('Andalucia Agrotech DIH'!N16="Y",1,0)+IF('DIH Bretagne'!N16="Y",1,0)+IF('DIH Smart Solutions'!N16="Y",1,0)+IF('DIH t2i'!N16="Y",1,0)+IF('DIH UM'!N16="Y",1,0)+IF('Sunrise Valley DIH'!N16="Y",1,0)+IF(inNOVA4Tech!N16="Y",1,0)+IF('Smart eHUB'!N16="Y",1,0)+IF('PRODUTECH DIH'!N16="Y",1,0)+IF('Health Hub'!N16="Y",1,0)+IF('DIH DATAlife'!N16="Y",1,0)+IF('Wallachia eHUB'!N16="Y",1,0)+IF('Flemish AI EDIH'!N16="Y",1,0)*IF('DIH BNN'!N16="Y",1,0)</f>
        <v>6</v>
      </c>
      <c r="O16" s="40">
        <f>IF('DIH Faubourg Numérique'!O16="Y",1,0)+IF('IoT Digital Innovation Hub'!O16="Y",1,0)+IF('Andalucia Agrotech DIH'!O16="Y",1,0)+IF('DIH Bretagne'!O16="Y",1,0)+IF('DIH Smart Solutions'!O16="Y",1,0)+IF('DIH t2i'!O16="Y",1,0)+IF('DIH UM'!O16="Y",1,0)+IF('Sunrise Valley DIH'!O16="Y",1,0)+IF(inNOVA4Tech!O16="Y",1,0)+IF('Smart eHUB'!O16="Y",1,0)+IF('PRODUTECH DIH'!O16="Y",1,0)+IF('Health Hub'!O16="Y",1,0)+IF('DIH DATAlife'!O16="Y",1,0)+IF('Wallachia eHUB'!O16="Y",1,0)+IF('Flemish AI EDIH'!O16="Y",1,0)*IF('DIH BNN'!O16="Y",1,0)</f>
        <v>6</v>
      </c>
      <c r="P16" s="40">
        <f>IF('DIH Faubourg Numérique'!P16="Y",1,0)+IF('IoT Digital Innovation Hub'!P16="Y",1,0)+IF('Andalucia Agrotech DIH'!P16="Y",1,0)+IF('DIH Bretagne'!P16="Y",1,0)+IF('DIH Smart Solutions'!P16="Y",1,0)+IF('DIH t2i'!P16="Y",1,0)+IF('DIH UM'!P16="Y",1,0)+IF('Sunrise Valley DIH'!P16="Y",1,0)+IF(inNOVA4Tech!P16="Y",1,0)+IF('Smart eHUB'!P16="Y",1,0)+IF('PRODUTECH DIH'!P16="Y",1,0)+IF('Health Hub'!P16="Y",1,0)+IF('DIH DATAlife'!P16="Y",1,0)+IF('Wallachia eHUB'!P16="Y",1,0)+IF('Flemish AI EDIH'!P16="Y",1,0)*IF('DIH BNN'!P16="Y",1,0)</f>
        <v>5</v>
      </c>
      <c r="Q16" s="40">
        <f>IF('DIH Faubourg Numérique'!Q16="Y",1,0)+IF('IoT Digital Innovation Hub'!Q16="Y",1,0)+IF('Andalucia Agrotech DIH'!Q16="Y",1,0)+IF('DIH Bretagne'!Q16="Y",1,0)+IF('DIH Smart Solutions'!Q16="Y",1,0)+IF('DIH t2i'!Q16="Y",1,0)+IF('DIH UM'!Q16="Y",1,0)+IF('Sunrise Valley DIH'!Q16="Y",1,0)+IF(inNOVA4Tech!Q16="Y",1,0)+IF('Smart eHUB'!Q16="Y",1,0)+IF('PRODUTECH DIH'!Q16="Y",1,0)+IF('Health Hub'!Q16="Y",1,0)+IF('DIH DATAlife'!Q16="Y",1,0)+IF('Wallachia eHUB'!Q16="Y",1,0)+IF('Flemish AI EDIH'!Q16="Y",1,0)*IF('DIH BNN'!Q16="Y",1,0)</f>
        <v>5</v>
      </c>
      <c r="R16" s="40">
        <f>IF('DIH Faubourg Numérique'!R16="Y",1,0)+IF('IoT Digital Innovation Hub'!R16="Y",1,0)+IF('Andalucia Agrotech DIH'!R16="Y",1,0)+IF('DIH Bretagne'!R16="Y",1,0)+IF('DIH Smart Solutions'!R16="Y",1,0)+IF('DIH t2i'!R16="Y",1,0)+IF('DIH UM'!R16="Y",1,0)+IF('Sunrise Valley DIH'!R16="Y",1,0)+IF(inNOVA4Tech!R16="Y",1,0)+IF('Smart eHUB'!R16="Y",1,0)+IF('PRODUTECH DIH'!R16="Y",1,0)+IF('Health Hub'!R16="Y",1,0)+IF('DIH DATAlife'!R16="Y",1,0)+IF('Wallachia eHUB'!R16="Y",1,0)+IF('Flemish AI EDIH'!R16="Y",1,0)*IF('DIH BNN'!R16="Y",1,0)</f>
        <v>6</v>
      </c>
      <c r="S16" s="40">
        <f>IF('DIH Faubourg Numérique'!S16="Y",1,0)+IF('IoT Digital Innovation Hub'!S16="Y",1,0)+IF('Andalucia Agrotech DIH'!S16="Y",1,0)+IF('DIH Bretagne'!S16="Y",1,0)+IF('DIH Smart Solutions'!S16="Y",1,0)+IF('DIH t2i'!S16="Y",1,0)+IF('DIH UM'!S16="Y",1,0)+IF('Sunrise Valley DIH'!S16="Y",1,0)+IF(inNOVA4Tech!S16="Y",1,0)+IF('Smart eHUB'!S16="Y",1,0)+IF('PRODUTECH DIH'!S16="Y",1,0)+IF('Health Hub'!S16="Y",1,0)+IF('DIH DATAlife'!S16="Y",1,0)+IF('Wallachia eHUB'!S16="Y",1,0)+IF('Flemish AI EDIH'!S16="Y",1,0)*IF('DIH BNN'!S16="Y",1,0)</f>
        <v>4</v>
      </c>
      <c r="T16" s="40">
        <f>IF('DIH Faubourg Numérique'!T16="Y",1,0)+IF('IoT Digital Innovation Hub'!T16="Y",1,0)+IF('Andalucia Agrotech DIH'!T16="Y",1,0)+IF('DIH Bretagne'!T16="Y",1,0)+IF('DIH Smart Solutions'!T16="Y",1,0)+IF('DIH t2i'!T16="Y",1,0)+IF('DIH UM'!T16="Y",1,0)+IF('Sunrise Valley DIH'!T16="Y",1,0)+IF(inNOVA4Tech!T16="Y",1,0)+IF('Smart eHUB'!T16="Y",1,0)+IF('PRODUTECH DIH'!T16="Y",1,0)+IF('Health Hub'!T16="Y",1,0)+IF('DIH DATAlife'!T16="Y",1,0)+IF('Wallachia eHUB'!T16="Y",1,0)+IF('Flemish AI EDIH'!T16="Y",1,0)*IF('DIH BNN'!T16="Y",1,0)</f>
        <v>3</v>
      </c>
    </row>
    <row r="17" spans="1:20" ht="15.75" customHeight="1">
      <c r="A17" s="28"/>
      <c r="B17" s="39" t="s">
        <v>35</v>
      </c>
      <c r="C17" s="40">
        <f>IF('DIH Faubourg Numérique'!C17="Y",1,0)+IF('IoT Digital Innovation Hub'!C17="Y",1,0)+IF('Andalucia Agrotech DIH'!C17="Y",1,0)+IF('DIH Bretagne'!C17="Y",1,0)+IF('DIH Smart Solutions'!C17="Y",1,0)+IF('DIH t2i'!C17="Y",1,0)+IF('DIH UM'!C17="Y",1,0)+IF('Sunrise Valley DIH'!C17="Y",1,0)+IF(inNOVA4Tech!C17="Y",1,0)+IF('Smart eHUB'!C17="Y",1,0)+IF('PRODUTECH DIH'!C17="Y",1,0)+IF('Health Hub'!C17="Y",1,0)+IF('DIH DATAlife'!C17="Y",1,0)+IF('Wallachia eHUB'!C17="Y",1,0)+IF('Flemish AI EDIH'!C17="Y",1,0)*IF('DIH BNN'!C17="Y",1,0)</f>
        <v>1</v>
      </c>
      <c r="D17" s="40">
        <f>IF('DIH Faubourg Numérique'!D17="Y",1,0)+IF('IoT Digital Innovation Hub'!D17="Y",1,0)+IF('Andalucia Agrotech DIH'!D17="Y",1,0)+IF('DIH Bretagne'!D17="Y",1,0)+IF('DIH Smart Solutions'!D17="Y",1,0)+IF('DIH t2i'!D17="Y",1,0)+IF('DIH UM'!D17="Y",1,0)+IF('Sunrise Valley DIH'!D17="Y",1,0)+IF(inNOVA4Tech!D17="Y",1,0)+IF('Smart eHUB'!D17="Y",1,0)+IF('PRODUTECH DIH'!D17="Y",1,0)+IF('Health Hub'!D17="Y",1,0)+IF('DIH DATAlife'!D17="Y",1,0)+IF('Wallachia eHUB'!D17="Y",1,0)+IF('Flemish AI EDIH'!D17="Y",1,0)*IF('DIH BNN'!D17="Y",1,0)</f>
        <v>2</v>
      </c>
      <c r="E17" s="40">
        <f>IF('DIH Faubourg Numérique'!E17="Y",1,0)+IF('IoT Digital Innovation Hub'!E17="Y",1,0)+IF('Andalucia Agrotech DIH'!E17="Y",1,0)+IF('DIH Bretagne'!E17="Y",1,0)+IF('DIH Smart Solutions'!E17="Y",1,0)+IF('DIH t2i'!E17="Y",1,0)+IF('DIH UM'!E17="Y",1,0)+IF('Sunrise Valley DIH'!E17="Y",1,0)+IF(inNOVA4Tech!E17="Y",1,0)+IF('Smart eHUB'!E17="Y",1,0)+IF('PRODUTECH DIH'!E17="Y",1,0)+IF('Health Hub'!E17="Y",1,0)+IF('DIH DATAlife'!E17="Y",1,0)+IF('Wallachia eHUB'!E17="Y",1,0)+IF('Flemish AI EDIH'!E17="Y",1,0)*IF('DIH BNN'!E17="Y",1,0)</f>
        <v>5</v>
      </c>
      <c r="F17" s="40">
        <f>IF('DIH Faubourg Numérique'!F17="Y",1,0)+IF('IoT Digital Innovation Hub'!F17="Y",1,0)+IF('Andalucia Agrotech DIH'!F17="Y",1,0)+IF('DIH Bretagne'!F17="Y",1,0)+IF('DIH Smart Solutions'!F17="Y",1,0)+IF('DIH t2i'!F17="Y",1,0)+IF('DIH UM'!F17="Y",1,0)+IF('Sunrise Valley DIH'!F17="Y",1,0)+IF(inNOVA4Tech!F17="Y",1,0)+IF('Smart eHUB'!F17="Y",1,0)+IF('PRODUTECH DIH'!F17="Y",1,0)+IF('Health Hub'!F17="Y",1,0)+IF('DIH DATAlife'!F17="Y",1,0)+IF('Wallachia eHUB'!F17="Y",1,0)+IF('Flemish AI EDIH'!F17="Y",1,0)*IF('DIH BNN'!F17="Y",1,0)</f>
        <v>4</v>
      </c>
      <c r="G17" s="40">
        <f>IF('DIH Faubourg Numérique'!G17="Y",1,0)+IF('IoT Digital Innovation Hub'!G17="Y",1,0)+IF('Andalucia Agrotech DIH'!G17="Y",1,0)+IF('DIH Bretagne'!G17="Y",1,0)+IF('DIH Smart Solutions'!G17="Y",1,0)+IF('DIH t2i'!G17="Y",1,0)+IF('DIH UM'!G17="Y",1,0)+IF('Sunrise Valley DIH'!G17="Y",1,0)+IF(inNOVA4Tech!G17="Y",1,0)+IF('Smart eHUB'!G17="Y",1,0)+IF('PRODUTECH DIH'!G17="Y",1,0)+IF('Health Hub'!G17="Y",1,0)+IF('DIH DATAlife'!G17="Y",1,0)+IF('Wallachia eHUB'!G17="Y",1,0)+IF('Flemish AI EDIH'!G17="Y",1,0)*IF('DIH BNN'!G17="Y",1,0)</f>
        <v>6</v>
      </c>
      <c r="H17" s="40">
        <f>IF('DIH Faubourg Numérique'!H17="Y",1,0)+IF('IoT Digital Innovation Hub'!H17="Y",1,0)+IF('Andalucia Agrotech DIH'!H17="Y",1,0)+IF('DIH Bretagne'!H17="Y",1,0)+IF('DIH Smart Solutions'!H17="Y",1,0)+IF('DIH t2i'!H17="Y",1,0)+IF('DIH UM'!H17="Y",1,0)+IF('Sunrise Valley DIH'!H17="Y",1,0)+IF(inNOVA4Tech!H17="Y",1,0)+IF('Smart eHUB'!H17="Y",1,0)+IF('PRODUTECH DIH'!H17="Y",1,0)+IF('Health Hub'!H17="Y",1,0)+IF('DIH DATAlife'!H17="Y",1,0)+IF('Wallachia eHUB'!H17="Y",1,0)+IF('Flemish AI EDIH'!H17="Y",1,0)*IF('DIH BNN'!H17="Y",1,0)</f>
        <v>5</v>
      </c>
      <c r="I17" s="40">
        <f>IF('DIH Faubourg Numérique'!I17="Y",1,0)+IF('IoT Digital Innovation Hub'!I17="Y",1,0)+IF('Andalucia Agrotech DIH'!I17="Y",1,0)+IF('DIH Bretagne'!I17="Y",1,0)+IF('DIH Smart Solutions'!I17="Y",1,0)+IF('DIH t2i'!I17="Y",1,0)+IF('DIH UM'!I17="Y",1,0)+IF('Sunrise Valley DIH'!I17="Y",1,0)+IF(inNOVA4Tech!I17="Y",1,0)+IF('Smart eHUB'!I17="Y",1,0)+IF('PRODUTECH DIH'!I17="Y",1,0)+IF('Health Hub'!I17="Y",1,0)+IF('DIH DATAlife'!I17="Y",1,0)+IF('Wallachia eHUB'!I17="Y",1,0)+IF('Flemish AI EDIH'!I17="Y",1,0)*IF('DIH BNN'!I17="Y",1,0)</f>
        <v>2</v>
      </c>
      <c r="J17" s="40">
        <f>IF('DIH Faubourg Numérique'!J17="Y",1,0)+IF('IoT Digital Innovation Hub'!J17="Y",1,0)+IF('Andalucia Agrotech DIH'!J17="Y",1,0)+IF('DIH Bretagne'!J17="Y",1,0)+IF('DIH Smart Solutions'!J17="Y",1,0)+IF('DIH t2i'!J17="Y",1,0)+IF('DIH UM'!J17="Y",1,0)+IF('Sunrise Valley DIH'!J17="Y",1,0)+IF(inNOVA4Tech!J17="Y",1,0)+IF('Smart eHUB'!J17="Y",1,0)+IF('PRODUTECH DIH'!J17="Y",1,0)+IF('Health Hub'!J17="Y",1,0)+IF('DIH DATAlife'!J17="Y",1,0)+IF('Wallachia eHUB'!J17="Y",1,0)+IF('Flemish AI EDIH'!J17="Y",1,0)*IF('DIH BNN'!J17="Y",1,0)</f>
        <v>5</v>
      </c>
      <c r="K17" s="40">
        <f>IF('DIH Faubourg Numérique'!K17="Y",1,0)+IF('IoT Digital Innovation Hub'!K17="Y",1,0)+IF('Andalucia Agrotech DIH'!K17="Y",1,0)+IF('DIH Bretagne'!K17="Y",1,0)+IF('DIH Smart Solutions'!K17="Y",1,0)+IF('DIH t2i'!K17="Y",1,0)+IF('DIH UM'!K17="Y",1,0)+IF('Sunrise Valley DIH'!K17="Y",1,0)+IF(inNOVA4Tech!K17="Y",1,0)+IF('Smart eHUB'!K17="Y",1,0)+IF('PRODUTECH DIH'!K17="Y",1,0)+IF('Health Hub'!K17="Y",1,0)+IF('DIH DATAlife'!K17="Y",1,0)+IF('Wallachia eHUB'!K17="Y",1,0)+IF('Flemish AI EDIH'!K17="Y",1,0)*IF('DIH BNN'!K17="Y",1,0)</f>
        <v>4</v>
      </c>
      <c r="L17" s="40">
        <f>IF('DIH Faubourg Numérique'!L17="Y",1,0)+IF('IoT Digital Innovation Hub'!L17="Y",1,0)+IF('Andalucia Agrotech DIH'!L17="Y",1,0)+IF('DIH Bretagne'!L17="Y",1,0)+IF('DIH Smart Solutions'!L17="Y",1,0)+IF('DIH t2i'!L17="Y",1,0)+IF('DIH UM'!L17="Y",1,0)+IF('Sunrise Valley DIH'!L17="Y",1,0)+IF(inNOVA4Tech!L17="Y",1,0)+IF('Smart eHUB'!L17="Y",1,0)+IF('PRODUTECH DIH'!L17="Y",1,0)+IF('Health Hub'!L17="Y",1,0)+IF('DIH DATAlife'!L17="Y",1,0)+IF('Wallachia eHUB'!L17="Y",1,0)+IF('Flemish AI EDIH'!L17="Y",1,0)*IF('DIH BNN'!L17="Y",1,0)</f>
        <v>5</v>
      </c>
      <c r="M17" s="40">
        <f>IF('DIH Faubourg Numérique'!M17="Y",1,0)+IF('IoT Digital Innovation Hub'!M17="Y",1,0)+IF('Andalucia Agrotech DIH'!M17="Y",1,0)+IF('DIH Bretagne'!M17="Y",1,0)+IF('DIH Smart Solutions'!M17="Y",1,0)+IF('DIH t2i'!M17="Y",1,0)+IF('DIH UM'!M17="Y",1,0)+IF('Sunrise Valley DIH'!M17="Y",1,0)+IF(inNOVA4Tech!M17="Y",1,0)+IF('Smart eHUB'!M17="Y",1,0)+IF('PRODUTECH DIH'!M17="Y",1,0)+IF('Health Hub'!M17="Y",1,0)+IF('DIH DATAlife'!M17="Y",1,0)+IF('Wallachia eHUB'!M17="Y",1,0)+IF('Flemish AI EDIH'!M17="Y",1,0)*IF('DIH BNN'!M17="Y",1,0)</f>
        <v>6</v>
      </c>
      <c r="N17" s="40">
        <f>IF('DIH Faubourg Numérique'!N17="Y",1,0)+IF('IoT Digital Innovation Hub'!N17="Y",1,0)+IF('Andalucia Agrotech DIH'!N17="Y",1,0)+IF('DIH Bretagne'!N17="Y",1,0)+IF('DIH Smart Solutions'!N17="Y",1,0)+IF('DIH t2i'!N17="Y",1,0)+IF('DIH UM'!N17="Y",1,0)+IF('Sunrise Valley DIH'!N17="Y",1,0)+IF(inNOVA4Tech!N17="Y",1,0)+IF('Smart eHUB'!N17="Y",1,0)+IF('PRODUTECH DIH'!N17="Y",1,0)+IF('Health Hub'!N17="Y",1,0)+IF('DIH DATAlife'!N17="Y",1,0)+IF('Wallachia eHUB'!N17="Y",1,0)+IF('Flemish AI EDIH'!N17="Y",1,0)*IF('DIH BNN'!N17="Y",1,0)</f>
        <v>6</v>
      </c>
      <c r="O17" s="40">
        <f>IF('DIH Faubourg Numérique'!O17="Y",1,0)+IF('IoT Digital Innovation Hub'!O17="Y",1,0)+IF('Andalucia Agrotech DIH'!O17="Y",1,0)+IF('DIH Bretagne'!O17="Y",1,0)+IF('DIH Smart Solutions'!O17="Y",1,0)+IF('DIH t2i'!O17="Y",1,0)+IF('DIH UM'!O17="Y",1,0)+IF('Sunrise Valley DIH'!O17="Y",1,0)+IF(inNOVA4Tech!O17="Y",1,0)+IF('Smart eHUB'!O17="Y",1,0)+IF('PRODUTECH DIH'!O17="Y",1,0)+IF('Health Hub'!O17="Y",1,0)+IF('DIH DATAlife'!O17="Y",1,0)+IF('Wallachia eHUB'!O17="Y",1,0)+IF('Flemish AI EDIH'!O17="Y",1,0)*IF('DIH BNN'!O17="Y",1,0)</f>
        <v>5</v>
      </c>
      <c r="P17" s="40">
        <f>IF('DIH Faubourg Numérique'!P17="Y",1,0)+IF('IoT Digital Innovation Hub'!P17="Y",1,0)+IF('Andalucia Agrotech DIH'!P17="Y",1,0)+IF('DIH Bretagne'!P17="Y",1,0)+IF('DIH Smart Solutions'!P17="Y",1,0)+IF('DIH t2i'!P17="Y",1,0)+IF('DIH UM'!P17="Y",1,0)+IF('Sunrise Valley DIH'!P17="Y",1,0)+IF(inNOVA4Tech!P17="Y",1,0)+IF('Smart eHUB'!P17="Y",1,0)+IF('PRODUTECH DIH'!P17="Y",1,0)+IF('Health Hub'!P17="Y",1,0)+IF('DIH DATAlife'!P17="Y",1,0)+IF('Wallachia eHUB'!P17="Y",1,0)+IF('Flemish AI EDIH'!P17="Y",1,0)*IF('DIH BNN'!P17="Y",1,0)</f>
        <v>4</v>
      </c>
      <c r="Q17" s="40">
        <f>IF('DIH Faubourg Numérique'!Q17="Y",1,0)+IF('IoT Digital Innovation Hub'!Q17="Y",1,0)+IF('Andalucia Agrotech DIH'!Q17="Y",1,0)+IF('DIH Bretagne'!Q17="Y",1,0)+IF('DIH Smart Solutions'!Q17="Y",1,0)+IF('DIH t2i'!Q17="Y",1,0)+IF('DIH UM'!Q17="Y",1,0)+IF('Sunrise Valley DIH'!Q17="Y",1,0)+IF(inNOVA4Tech!Q17="Y",1,0)+IF('Smart eHUB'!Q17="Y",1,0)+IF('PRODUTECH DIH'!Q17="Y",1,0)+IF('Health Hub'!Q17="Y",1,0)+IF('DIH DATAlife'!Q17="Y",1,0)+IF('Wallachia eHUB'!Q17="Y",1,0)+IF('Flemish AI EDIH'!Q17="Y",1,0)*IF('DIH BNN'!Q17="Y",1,0)</f>
        <v>4</v>
      </c>
      <c r="R17" s="40">
        <f>IF('DIH Faubourg Numérique'!R17="Y",1,0)+IF('IoT Digital Innovation Hub'!R17="Y",1,0)+IF('Andalucia Agrotech DIH'!R17="Y",1,0)+IF('DIH Bretagne'!R17="Y",1,0)+IF('DIH Smart Solutions'!R17="Y",1,0)+IF('DIH t2i'!R17="Y",1,0)+IF('DIH UM'!R17="Y",1,0)+IF('Sunrise Valley DIH'!R17="Y",1,0)+IF(inNOVA4Tech!R17="Y",1,0)+IF('Smart eHUB'!R17="Y",1,0)+IF('PRODUTECH DIH'!R17="Y",1,0)+IF('Health Hub'!R17="Y",1,0)+IF('DIH DATAlife'!R17="Y",1,0)+IF('Wallachia eHUB'!R17="Y",1,0)+IF('Flemish AI EDIH'!R17="Y",1,0)*IF('DIH BNN'!R17="Y",1,0)</f>
        <v>6</v>
      </c>
      <c r="S17" s="40">
        <f>IF('DIH Faubourg Numérique'!S17="Y",1,0)+IF('IoT Digital Innovation Hub'!S17="Y",1,0)+IF('Andalucia Agrotech DIH'!S17="Y",1,0)+IF('DIH Bretagne'!S17="Y",1,0)+IF('DIH Smart Solutions'!S17="Y",1,0)+IF('DIH t2i'!S17="Y",1,0)+IF('DIH UM'!S17="Y",1,0)+IF('Sunrise Valley DIH'!S17="Y",1,0)+IF(inNOVA4Tech!S17="Y",1,0)+IF('Smart eHUB'!S17="Y",1,0)+IF('PRODUTECH DIH'!S17="Y",1,0)+IF('Health Hub'!S17="Y",1,0)+IF('DIH DATAlife'!S17="Y",1,0)+IF('Wallachia eHUB'!S17="Y",1,0)+IF('Flemish AI EDIH'!S17="Y",1,0)*IF('DIH BNN'!S17="Y",1,0)</f>
        <v>3</v>
      </c>
      <c r="T17" s="40">
        <f>IF('DIH Faubourg Numérique'!T17="Y",1,0)+IF('IoT Digital Innovation Hub'!T17="Y",1,0)+IF('Andalucia Agrotech DIH'!T17="Y",1,0)+IF('DIH Bretagne'!T17="Y",1,0)+IF('DIH Smart Solutions'!T17="Y",1,0)+IF('DIH t2i'!T17="Y",1,0)+IF('DIH UM'!T17="Y",1,0)+IF('Sunrise Valley DIH'!T17="Y",1,0)+IF(inNOVA4Tech!T17="Y",1,0)+IF('Smart eHUB'!T17="Y",1,0)+IF('PRODUTECH DIH'!T17="Y",1,0)+IF('Health Hub'!T17="Y",1,0)+IF('DIH DATAlife'!T17="Y",1,0)+IF('Wallachia eHUB'!T17="Y",1,0)+IF('Flemish AI EDIH'!T17="Y",1,0)*IF('DIH BNN'!T17="Y",1,0)</f>
        <v>2</v>
      </c>
    </row>
    <row r="18" spans="1:20" ht="15.75" customHeight="1">
      <c r="A18" s="28"/>
      <c r="B18" s="39" t="s">
        <v>36</v>
      </c>
      <c r="C18" s="40">
        <f>IF('DIH Faubourg Numérique'!C18="Y",1,0)+IF('IoT Digital Innovation Hub'!C18="Y",1,0)+IF('Andalucia Agrotech DIH'!C18="Y",1,0)+IF('DIH Bretagne'!C18="Y",1,0)+IF('DIH Smart Solutions'!C18="Y",1,0)+IF('DIH t2i'!C18="Y",1,0)+IF('DIH UM'!C18="Y",1,0)+IF('Sunrise Valley DIH'!C18="Y",1,0)+IF(inNOVA4Tech!C18="Y",1,0)+IF('Smart eHUB'!C18="Y",1,0)+IF('PRODUTECH DIH'!C18="Y",1,0)+IF('Health Hub'!C18="Y",1,0)+IF('DIH DATAlife'!C18="Y",1,0)+IF('Wallachia eHUB'!C18="Y",1,0)+IF('Flemish AI EDIH'!C18="Y",1,0)*IF('DIH BNN'!C18="Y",1,0)</f>
        <v>4</v>
      </c>
      <c r="D18" s="40">
        <f>IF('DIH Faubourg Numérique'!D18="Y",1,0)+IF('IoT Digital Innovation Hub'!D18="Y",1,0)+IF('Andalucia Agrotech DIH'!D18="Y",1,0)+IF('DIH Bretagne'!D18="Y",1,0)+IF('DIH Smart Solutions'!D18="Y",1,0)+IF('DIH t2i'!D18="Y",1,0)+IF('DIH UM'!D18="Y",1,0)+IF('Sunrise Valley DIH'!D18="Y",1,0)+IF(inNOVA4Tech!D18="Y",1,0)+IF('Smart eHUB'!D18="Y",1,0)+IF('PRODUTECH DIH'!D18="Y",1,0)+IF('Health Hub'!D18="Y",1,0)+IF('DIH DATAlife'!D18="Y",1,0)+IF('Wallachia eHUB'!D18="Y",1,0)+IF('Flemish AI EDIH'!D18="Y",1,0)*IF('DIH BNN'!D18="Y",1,0)</f>
        <v>5</v>
      </c>
      <c r="E18" s="40">
        <f>IF('DIH Faubourg Numérique'!E18="Y",1,0)+IF('IoT Digital Innovation Hub'!E18="Y",1,0)+IF('Andalucia Agrotech DIH'!E18="Y",1,0)+IF('DIH Bretagne'!E18="Y",1,0)+IF('DIH Smart Solutions'!E18="Y",1,0)+IF('DIH t2i'!E18="Y",1,0)+IF('DIH UM'!E18="Y",1,0)+IF('Sunrise Valley DIH'!E18="Y",1,0)+IF(inNOVA4Tech!E18="Y",1,0)+IF('Smart eHUB'!E18="Y",1,0)+IF('PRODUTECH DIH'!E18="Y",1,0)+IF('Health Hub'!E18="Y",1,0)+IF('DIH DATAlife'!E18="Y",1,0)+IF('Wallachia eHUB'!E18="Y",1,0)+IF('Flemish AI EDIH'!E18="Y",1,0)*IF('DIH BNN'!E18="Y",1,0)</f>
        <v>9</v>
      </c>
      <c r="F18" s="40">
        <f>IF('DIH Faubourg Numérique'!F18="Y",1,0)+IF('IoT Digital Innovation Hub'!F18="Y",1,0)+IF('Andalucia Agrotech DIH'!F18="Y",1,0)+IF('DIH Bretagne'!F18="Y",1,0)+IF('DIH Smart Solutions'!F18="Y",1,0)+IF('DIH t2i'!F18="Y",1,0)+IF('DIH UM'!F18="Y",1,0)+IF('Sunrise Valley DIH'!F18="Y",1,0)+IF(inNOVA4Tech!F18="Y",1,0)+IF('Smart eHUB'!F18="Y",1,0)+IF('PRODUTECH DIH'!F18="Y",1,0)+IF('Health Hub'!F18="Y",1,0)+IF('DIH DATAlife'!F18="Y",1,0)+IF('Wallachia eHUB'!F18="Y",1,0)+IF('Flemish AI EDIH'!F18="Y",1,0)*IF('DIH BNN'!F18="Y",1,0)</f>
        <v>7</v>
      </c>
      <c r="G18" s="40">
        <f>IF('DIH Faubourg Numérique'!G18="Y",1,0)+IF('IoT Digital Innovation Hub'!G18="Y",1,0)+IF('Andalucia Agrotech DIH'!G18="Y",1,0)+IF('DIH Bretagne'!G18="Y",1,0)+IF('DIH Smart Solutions'!G18="Y",1,0)+IF('DIH t2i'!G18="Y",1,0)+IF('DIH UM'!G18="Y",1,0)+IF('Sunrise Valley DIH'!G18="Y",1,0)+IF(inNOVA4Tech!G18="Y",1,0)+IF('Smart eHUB'!G18="Y",1,0)+IF('PRODUTECH DIH'!G18="Y",1,0)+IF('Health Hub'!G18="Y",1,0)+IF('DIH DATAlife'!G18="Y",1,0)+IF('Wallachia eHUB'!G18="Y",1,0)+IF('Flemish AI EDIH'!G18="Y",1,0)*IF('DIH BNN'!G18="Y",1,0)</f>
        <v>9</v>
      </c>
      <c r="H18" s="40">
        <f>IF('DIH Faubourg Numérique'!H18="Y",1,0)+IF('IoT Digital Innovation Hub'!H18="Y",1,0)+IF('Andalucia Agrotech DIH'!H18="Y",1,0)+IF('DIH Bretagne'!H18="Y",1,0)+IF('DIH Smart Solutions'!H18="Y",1,0)+IF('DIH t2i'!H18="Y",1,0)+IF('DIH UM'!H18="Y",1,0)+IF('Sunrise Valley DIH'!H18="Y",1,0)+IF(inNOVA4Tech!H18="Y",1,0)+IF('Smart eHUB'!H18="Y",1,0)+IF('PRODUTECH DIH'!H18="Y",1,0)+IF('Health Hub'!H18="Y",1,0)+IF('DIH DATAlife'!H18="Y",1,0)+IF('Wallachia eHUB'!H18="Y",1,0)+IF('Flemish AI EDIH'!H18="Y",1,0)*IF('DIH BNN'!H18="Y",1,0)</f>
        <v>8</v>
      </c>
      <c r="I18" s="40">
        <f>IF('DIH Faubourg Numérique'!I18="Y",1,0)+IF('IoT Digital Innovation Hub'!I18="Y",1,0)+IF('Andalucia Agrotech DIH'!I18="Y",1,0)+IF('DIH Bretagne'!I18="Y",1,0)+IF('DIH Smart Solutions'!I18="Y",1,0)+IF('DIH t2i'!I18="Y",1,0)+IF('DIH UM'!I18="Y",1,0)+IF('Sunrise Valley DIH'!I18="Y",1,0)+IF(inNOVA4Tech!I18="Y",1,0)+IF('Smart eHUB'!I18="Y",1,0)+IF('PRODUTECH DIH'!I18="Y",1,0)+IF('Health Hub'!I18="Y",1,0)+IF('DIH DATAlife'!I18="Y",1,0)+IF('Wallachia eHUB'!I18="Y",1,0)+IF('Flemish AI EDIH'!I18="Y",1,0)*IF('DIH BNN'!I18="Y",1,0)</f>
        <v>6</v>
      </c>
      <c r="J18" s="40">
        <f>IF('DIH Faubourg Numérique'!J18="Y",1,0)+IF('IoT Digital Innovation Hub'!J18="Y",1,0)+IF('Andalucia Agrotech DIH'!J18="Y",1,0)+IF('DIH Bretagne'!J18="Y",1,0)+IF('DIH Smart Solutions'!J18="Y",1,0)+IF('DIH t2i'!J18="Y",1,0)+IF('DIH UM'!J18="Y",1,0)+IF('Sunrise Valley DIH'!J18="Y",1,0)+IF(inNOVA4Tech!J18="Y",1,0)+IF('Smart eHUB'!J18="Y",1,0)+IF('PRODUTECH DIH'!J18="Y",1,0)+IF('Health Hub'!J18="Y",1,0)+IF('DIH DATAlife'!J18="Y",1,0)+IF('Wallachia eHUB'!J18="Y",1,0)+IF('Flemish AI EDIH'!J18="Y",1,0)*IF('DIH BNN'!J18="Y",1,0)</f>
        <v>11</v>
      </c>
      <c r="K18" s="40">
        <f>IF('DIH Faubourg Numérique'!K18="Y",1,0)+IF('IoT Digital Innovation Hub'!K18="Y",1,0)+IF('Andalucia Agrotech DIH'!K18="Y",1,0)+IF('DIH Bretagne'!K18="Y",1,0)+IF('DIH Smart Solutions'!K18="Y",1,0)+IF('DIH t2i'!K18="Y",1,0)+IF('DIH UM'!K18="Y",1,0)+IF('Sunrise Valley DIH'!K18="Y",1,0)+IF(inNOVA4Tech!K18="Y",1,0)+IF('Smart eHUB'!K18="Y",1,0)+IF('PRODUTECH DIH'!K18="Y",1,0)+IF('Health Hub'!K18="Y",1,0)+IF('DIH DATAlife'!K18="Y",1,0)+IF('Wallachia eHUB'!K18="Y",1,0)+IF('Flemish AI EDIH'!K18="Y",1,0)*IF('DIH BNN'!K18="Y",1,0)</f>
        <v>7</v>
      </c>
      <c r="L18" s="40">
        <f>IF('DIH Faubourg Numérique'!L18="Y",1,0)+IF('IoT Digital Innovation Hub'!L18="Y",1,0)+IF('Andalucia Agrotech DIH'!L18="Y",1,0)+IF('DIH Bretagne'!L18="Y",1,0)+IF('DIH Smart Solutions'!L18="Y",1,0)+IF('DIH t2i'!L18="Y",1,0)+IF('DIH UM'!L18="Y",1,0)+IF('Sunrise Valley DIH'!L18="Y",1,0)+IF(inNOVA4Tech!L18="Y",1,0)+IF('Smart eHUB'!L18="Y",1,0)+IF('PRODUTECH DIH'!L18="Y",1,0)+IF('Health Hub'!L18="Y",1,0)+IF('DIH DATAlife'!L18="Y",1,0)+IF('Wallachia eHUB'!L18="Y",1,0)+IF('Flemish AI EDIH'!L18="Y",1,0)*IF('DIH BNN'!L18="Y",1,0)</f>
        <v>7</v>
      </c>
      <c r="M18" s="40">
        <f>IF('DIH Faubourg Numérique'!M18="Y",1,0)+IF('IoT Digital Innovation Hub'!M18="Y",1,0)+IF('Andalucia Agrotech DIH'!M18="Y",1,0)+IF('DIH Bretagne'!M18="Y",1,0)+IF('DIH Smart Solutions'!M18="Y",1,0)+IF('DIH t2i'!M18="Y",1,0)+IF('DIH UM'!M18="Y",1,0)+IF('Sunrise Valley DIH'!M18="Y",1,0)+IF(inNOVA4Tech!M18="Y",1,0)+IF('Smart eHUB'!M18="Y",1,0)+IF('PRODUTECH DIH'!M18="Y",1,0)+IF('Health Hub'!M18="Y",1,0)+IF('DIH DATAlife'!M18="Y",1,0)+IF('Wallachia eHUB'!M18="Y",1,0)+IF('Flemish AI EDIH'!M18="Y",1,0)*IF('DIH BNN'!M18="Y",1,0)</f>
        <v>10</v>
      </c>
      <c r="N18" s="40">
        <f>IF('DIH Faubourg Numérique'!N18="Y",1,0)+IF('IoT Digital Innovation Hub'!N18="Y",1,0)+IF('Andalucia Agrotech DIH'!N18="Y",1,0)+IF('DIH Bretagne'!N18="Y",1,0)+IF('DIH Smart Solutions'!N18="Y",1,0)+IF('DIH t2i'!N18="Y",1,0)+IF('DIH UM'!N18="Y",1,0)+IF('Sunrise Valley DIH'!N18="Y",1,0)+IF(inNOVA4Tech!N18="Y",1,0)+IF('Smart eHUB'!N18="Y",1,0)+IF('PRODUTECH DIH'!N18="Y",1,0)+IF('Health Hub'!N18="Y",1,0)+IF('DIH DATAlife'!N18="Y",1,0)+IF('Wallachia eHUB'!N18="Y",1,0)+IF('Flemish AI EDIH'!N18="Y",1,0)*IF('DIH BNN'!N18="Y",1,0)</f>
        <v>7</v>
      </c>
      <c r="O18" s="40">
        <f>IF('DIH Faubourg Numérique'!O18="Y",1,0)+IF('IoT Digital Innovation Hub'!O18="Y",1,0)+IF('Andalucia Agrotech DIH'!O18="Y",1,0)+IF('DIH Bretagne'!O18="Y",1,0)+IF('DIH Smart Solutions'!O18="Y",1,0)+IF('DIH t2i'!O18="Y",1,0)+IF('DIH UM'!O18="Y",1,0)+IF('Sunrise Valley DIH'!O18="Y",1,0)+IF(inNOVA4Tech!O18="Y",1,0)+IF('Smart eHUB'!O18="Y",1,0)+IF('PRODUTECH DIH'!O18="Y",1,0)+IF('Health Hub'!O18="Y",1,0)+IF('DIH DATAlife'!O18="Y",1,0)+IF('Wallachia eHUB'!O18="Y",1,0)+IF('Flemish AI EDIH'!O18="Y",1,0)*IF('DIH BNN'!O18="Y",1,0)</f>
        <v>8</v>
      </c>
      <c r="P18" s="40">
        <f>IF('DIH Faubourg Numérique'!P18="Y",1,0)+IF('IoT Digital Innovation Hub'!P18="Y",1,0)+IF('Andalucia Agrotech DIH'!P18="Y",1,0)+IF('DIH Bretagne'!P18="Y",1,0)+IF('DIH Smart Solutions'!P18="Y",1,0)+IF('DIH t2i'!P18="Y",1,0)+IF('DIH UM'!P18="Y",1,0)+IF('Sunrise Valley DIH'!P18="Y",1,0)+IF(inNOVA4Tech!P18="Y",1,0)+IF('Smart eHUB'!P18="Y",1,0)+IF('PRODUTECH DIH'!P18="Y",1,0)+IF('Health Hub'!P18="Y",1,0)+IF('DIH DATAlife'!P18="Y",1,0)+IF('Wallachia eHUB'!P18="Y",1,0)+IF('Flemish AI EDIH'!P18="Y",1,0)*IF('DIH BNN'!P18="Y",1,0)</f>
        <v>5</v>
      </c>
      <c r="Q18" s="40">
        <f>IF('DIH Faubourg Numérique'!Q18="Y",1,0)+IF('IoT Digital Innovation Hub'!Q18="Y",1,0)+IF('Andalucia Agrotech DIH'!Q18="Y",1,0)+IF('DIH Bretagne'!Q18="Y",1,0)+IF('DIH Smart Solutions'!Q18="Y",1,0)+IF('DIH t2i'!Q18="Y",1,0)+IF('DIH UM'!Q18="Y",1,0)+IF('Sunrise Valley DIH'!Q18="Y",1,0)+IF(inNOVA4Tech!Q18="Y",1,0)+IF('Smart eHUB'!Q18="Y",1,0)+IF('PRODUTECH DIH'!Q18="Y",1,0)+IF('Health Hub'!Q18="Y",1,0)+IF('DIH DATAlife'!Q18="Y",1,0)+IF('Wallachia eHUB'!Q18="Y",1,0)+IF('Flemish AI EDIH'!Q18="Y",1,0)*IF('DIH BNN'!Q18="Y",1,0)</f>
        <v>8</v>
      </c>
      <c r="R18" s="40">
        <f>IF('DIH Faubourg Numérique'!R18="Y",1,0)+IF('IoT Digital Innovation Hub'!R18="Y",1,0)+IF('Andalucia Agrotech DIH'!R18="Y",1,0)+IF('DIH Bretagne'!R18="Y",1,0)+IF('DIH Smart Solutions'!R18="Y",1,0)+IF('DIH t2i'!R18="Y",1,0)+IF('DIH UM'!R18="Y",1,0)+IF('Sunrise Valley DIH'!R18="Y",1,0)+IF(inNOVA4Tech!R18="Y",1,0)+IF('Smart eHUB'!R18="Y",1,0)+IF('PRODUTECH DIH'!R18="Y",1,0)+IF('Health Hub'!R18="Y",1,0)+IF('DIH DATAlife'!R18="Y",1,0)+IF('Wallachia eHUB'!R18="Y",1,0)+IF('Flemish AI EDIH'!R18="Y",1,0)*IF('DIH BNN'!R18="Y",1,0)</f>
        <v>8</v>
      </c>
      <c r="S18" s="40">
        <f>IF('DIH Faubourg Numérique'!S18="Y",1,0)+IF('IoT Digital Innovation Hub'!S18="Y",1,0)+IF('Andalucia Agrotech DIH'!S18="Y",1,0)+IF('DIH Bretagne'!S18="Y",1,0)+IF('DIH Smart Solutions'!S18="Y",1,0)+IF('DIH t2i'!S18="Y",1,0)+IF('DIH UM'!S18="Y",1,0)+IF('Sunrise Valley DIH'!S18="Y",1,0)+IF(inNOVA4Tech!S18="Y",1,0)+IF('Smart eHUB'!S18="Y",1,0)+IF('PRODUTECH DIH'!S18="Y",1,0)+IF('Health Hub'!S18="Y",1,0)+IF('DIH DATAlife'!S18="Y",1,0)+IF('Wallachia eHUB'!S18="Y",1,0)+IF('Flemish AI EDIH'!S18="Y",1,0)*IF('DIH BNN'!S18="Y",1,0)</f>
        <v>5</v>
      </c>
      <c r="T18" s="40">
        <f>IF('DIH Faubourg Numérique'!T18="Y",1,0)+IF('IoT Digital Innovation Hub'!T18="Y",1,0)+IF('Andalucia Agrotech DIH'!T18="Y",1,0)+IF('DIH Bretagne'!T18="Y",1,0)+IF('DIH Smart Solutions'!T18="Y",1,0)+IF('DIH t2i'!T18="Y",1,0)+IF('DIH UM'!T18="Y",1,0)+IF('Sunrise Valley DIH'!T18="Y",1,0)+IF(inNOVA4Tech!T18="Y",1,0)+IF('Smart eHUB'!T18="Y",1,0)+IF('PRODUTECH DIH'!T18="Y",1,0)+IF('Health Hub'!T18="Y",1,0)+IF('DIH DATAlife'!T18="Y",1,0)+IF('Wallachia eHUB'!T18="Y",1,0)+IF('Flemish AI EDIH'!T18="Y",1,0)*IF('DIH BNN'!T18="Y",1,0)</f>
        <v>3</v>
      </c>
    </row>
    <row r="19" spans="1:20" ht="15.75" customHeight="1">
      <c r="A19" s="28"/>
      <c r="B19" s="39" t="s">
        <v>37</v>
      </c>
      <c r="C19" s="40">
        <f>IF('DIH Faubourg Numérique'!C19="Y",1,0)+IF('IoT Digital Innovation Hub'!C19="Y",1,0)+IF('Andalucia Agrotech DIH'!C19="Y",1,0)+IF('DIH Bretagne'!C19="Y",1,0)+IF('DIH Smart Solutions'!C19="Y",1,0)+IF('DIH t2i'!C19="Y",1,0)+IF('DIH UM'!C19="Y",1,0)+IF('Sunrise Valley DIH'!C19="Y",1,0)+IF(inNOVA4Tech!C19="Y",1,0)+IF('Smart eHUB'!C19="Y",1,0)+IF('PRODUTECH DIH'!C19="Y",1,0)+IF('Health Hub'!C19="Y",1,0)+IF('DIH DATAlife'!C19="Y",1,0)+IF('Wallachia eHUB'!C19="Y",1,0)+IF('Flemish AI EDIH'!C19="Y",1,0)*IF('DIH BNN'!C19="Y",1,0)</f>
        <v>2</v>
      </c>
      <c r="D19" s="40">
        <f>IF('DIH Faubourg Numérique'!D19="Y",1,0)+IF('IoT Digital Innovation Hub'!D19="Y",1,0)+IF('Andalucia Agrotech DIH'!D19="Y",1,0)+IF('DIH Bretagne'!D19="Y",1,0)+IF('DIH Smart Solutions'!D19="Y",1,0)+IF('DIH t2i'!D19="Y",1,0)+IF('DIH UM'!D19="Y",1,0)+IF('Sunrise Valley DIH'!D19="Y",1,0)+IF(inNOVA4Tech!D19="Y",1,0)+IF('Smart eHUB'!D19="Y",1,0)+IF('PRODUTECH DIH'!D19="Y",1,0)+IF('Health Hub'!D19="Y",1,0)+IF('DIH DATAlife'!D19="Y",1,0)+IF('Wallachia eHUB'!D19="Y",1,0)+IF('Flemish AI EDIH'!D19="Y",1,0)*IF('DIH BNN'!D19="Y",1,0)</f>
        <v>1</v>
      </c>
      <c r="E19" s="40">
        <f>IF('DIH Faubourg Numérique'!E19="Y",1,0)+IF('IoT Digital Innovation Hub'!E19="Y",1,0)+IF('Andalucia Agrotech DIH'!E19="Y",1,0)+IF('DIH Bretagne'!E19="Y",1,0)+IF('DIH Smart Solutions'!E19="Y",1,0)+IF('DIH t2i'!E19="Y",1,0)+IF('DIH UM'!E19="Y",1,0)+IF('Sunrise Valley DIH'!E19="Y",1,0)+IF(inNOVA4Tech!E19="Y",1,0)+IF('Smart eHUB'!E19="Y",1,0)+IF('PRODUTECH DIH'!E19="Y",1,0)+IF('Health Hub'!E19="Y",1,0)+IF('DIH DATAlife'!E19="Y",1,0)+IF('Wallachia eHUB'!E19="Y",1,0)+IF('Flemish AI EDIH'!E19="Y",1,0)*IF('DIH BNN'!E19="Y",1,0)</f>
        <v>4</v>
      </c>
      <c r="F19" s="40">
        <f>IF('DIH Faubourg Numérique'!F19="Y",1,0)+IF('IoT Digital Innovation Hub'!F19="Y",1,0)+IF('Andalucia Agrotech DIH'!F19="Y",1,0)+IF('DIH Bretagne'!F19="Y",1,0)+IF('DIH Smart Solutions'!F19="Y",1,0)+IF('DIH t2i'!F19="Y",1,0)+IF('DIH UM'!F19="Y",1,0)+IF('Sunrise Valley DIH'!F19="Y",1,0)+IF(inNOVA4Tech!F19="Y",1,0)+IF('Smart eHUB'!F19="Y",1,0)+IF('PRODUTECH DIH'!F19="Y",1,0)+IF('Health Hub'!F19="Y",1,0)+IF('DIH DATAlife'!F19="Y",1,0)+IF('Wallachia eHUB'!F19="Y",1,0)+IF('Flemish AI EDIH'!F19="Y",1,0)*IF('DIH BNN'!F19="Y",1,0)</f>
        <v>0</v>
      </c>
      <c r="G19" s="40">
        <f>IF('DIH Faubourg Numérique'!G19="Y",1,0)+IF('IoT Digital Innovation Hub'!G19="Y",1,0)+IF('Andalucia Agrotech DIH'!G19="Y",1,0)+IF('DIH Bretagne'!G19="Y",1,0)+IF('DIH Smart Solutions'!G19="Y",1,0)+IF('DIH t2i'!G19="Y",1,0)+IF('DIH UM'!G19="Y",1,0)+IF('Sunrise Valley DIH'!G19="Y",1,0)+IF(inNOVA4Tech!G19="Y",1,0)+IF('Smart eHUB'!G19="Y",1,0)+IF('PRODUTECH DIH'!G19="Y",1,0)+IF('Health Hub'!G19="Y",1,0)+IF('DIH DATAlife'!G19="Y",1,0)+IF('Wallachia eHUB'!G19="Y",1,0)+IF('Flemish AI EDIH'!G19="Y",1,0)*IF('DIH BNN'!G19="Y",1,0)</f>
        <v>3</v>
      </c>
      <c r="H19" s="40">
        <f>IF('DIH Faubourg Numérique'!H19="Y",1,0)+IF('IoT Digital Innovation Hub'!H19="Y",1,0)+IF('Andalucia Agrotech DIH'!H19="Y",1,0)+IF('DIH Bretagne'!H19="Y",1,0)+IF('DIH Smart Solutions'!H19="Y",1,0)+IF('DIH t2i'!H19="Y",1,0)+IF('DIH UM'!H19="Y",1,0)+IF('Sunrise Valley DIH'!H19="Y",1,0)+IF(inNOVA4Tech!H19="Y",1,0)+IF('Smart eHUB'!H19="Y",1,0)+IF('PRODUTECH DIH'!H19="Y",1,0)+IF('Health Hub'!H19="Y",1,0)+IF('DIH DATAlife'!H19="Y",1,0)+IF('Wallachia eHUB'!H19="Y",1,0)+IF('Flemish AI EDIH'!H19="Y",1,0)*IF('DIH BNN'!H19="Y",1,0)</f>
        <v>3</v>
      </c>
      <c r="I19" s="40">
        <f>IF('DIH Faubourg Numérique'!I19="Y",1,0)+IF('IoT Digital Innovation Hub'!I19="Y",1,0)+IF('Andalucia Agrotech DIH'!I19="Y",1,0)+IF('DIH Bretagne'!I19="Y",1,0)+IF('DIH Smart Solutions'!I19="Y",1,0)+IF('DIH t2i'!I19="Y",1,0)+IF('DIH UM'!I19="Y",1,0)+IF('Sunrise Valley DIH'!I19="Y",1,0)+IF(inNOVA4Tech!I19="Y",1,0)+IF('Smart eHUB'!I19="Y",1,0)+IF('PRODUTECH DIH'!I19="Y",1,0)+IF('Health Hub'!I19="Y",1,0)+IF('DIH DATAlife'!I19="Y",1,0)+IF('Wallachia eHUB'!I19="Y",1,0)+IF('Flemish AI EDIH'!I19="Y",1,0)*IF('DIH BNN'!I19="Y",1,0)</f>
        <v>1</v>
      </c>
      <c r="J19" s="40">
        <f>IF('DIH Faubourg Numérique'!J19="Y",1,0)+IF('IoT Digital Innovation Hub'!J19="Y",1,0)+IF('Andalucia Agrotech DIH'!J19="Y",1,0)+IF('DIH Bretagne'!J19="Y",1,0)+IF('DIH Smart Solutions'!J19="Y",1,0)+IF('DIH t2i'!J19="Y",1,0)+IF('DIH UM'!J19="Y",1,0)+IF('Sunrise Valley DIH'!J19="Y",1,0)+IF(inNOVA4Tech!J19="Y",1,0)+IF('Smart eHUB'!J19="Y",1,0)+IF('PRODUTECH DIH'!J19="Y",1,0)+IF('Health Hub'!J19="Y",1,0)+IF('DIH DATAlife'!J19="Y",1,0)+IF('Wallachia eHUB'!J19="Y",1,0)+IF('Flemish AI EDIH'!J19="Y",1,0)*IF('DIH BNN'!J19="Y",1,0)</f>
        <v>4</v>
      </c>
      <c r="K19" s="40">
        <f>IF('DIH Faubourg Numérique'!K19="Y",1,0)+IF('IoT Digital Innovation Hub'!K19="Y",1,0)+IF('Andalucia Agrotech DIH'!K19="Y",1,0)+IF('DIH Bretagne'!K19="Y",1,0)+IF('DIH Smart Solutions'!K19="Y",1,0)+IF('DIH t2i'!K19="Y",1,0)+IF('DIH UM'!K19="Y",1,0)+IF('Sunrise Valley DIH'!K19="Y",1,0)+IF(inNOVA4Tech!K19="Y",1,0)+IF('Smart eHUB'!K19="Y",1,0)+IF('PRODUTECH DIH'!K19="Y",1,0)+IF('Health Hub'!K19="Y",1,0)+IF('DIH DATAlife'!K19="Y",1,0)+IF('Wallachia eHUB'!K19="Y",1,0)+IF('Flemish AI EDIH'!K19="Y",1,0)*IF('DIH BNN'!K19="Y",1,0)</f>
        <v>3</v>
      </c>
      <c r="L19" s="40">
        <f>IF('DIH Faubourg Numérique'!L19="Y",1,0)+IF('IoT Digital Innovation Hub'!L19="Y",1,0)+IF('Andalucia Agrotech DIH'!L19="Y",1,0)+IF('DIH Bretagne'!L19="Y",1,0)+IF('DIH Smart Solutions'!L19="Y",1,0)+IF('DIH t2i'!L19="Y",1,0)+IF('DIH UM'!L19="Y",1,0)+IF('Sunrise Valley DIH'!L19="Y",1,0)+IF(inNOVA4Tech!L19="Y",1,0)+IF('Smart eHUB'!L19="Y",1,0)+IF('PRODUTECH DIH'!L19="Y",1,0)+IF('Health Hub'!L19="Y",1,0)+IF('DIH DATAlife'!L19="Y",1,0)+IF('Wallachia eHUB'!L19="Y",1,0)+IF('Flemish AI EDIH'!L19="Y",1,0)*IF('DIH BNN'!L19="Y",1,0)</f>
        <v>3</v>
      </c>
      <c r="M19" s="40">
        <f>IF('DIH Faubourg Numérique'!M19="Y",1,0)+IF('IoT Digital Innovation Hub'!M19="Y",1,0)+IF('Andalucia Agrotech DIH'!M19="Y",1,0)+IF('DIH Bretagne'!M19="Y",1,0)+IF('DIH Smart Solutions'!M19="Y",1,0)+IF('DIH t2i'!M19="Y",1,0)+IF('DIH UM'!M19="Y",1,0)+IF('Sunrise Valley DIH'!M19="Y",1,0)+IF(inNOVA4Tech!M19="Y",1,0)+IF('Smart eHUB'!M19="Y",1,0)+IF('PRODUTECH DIH'!M19="Y",1,0)+IF('Health Hub'!M19="Y",1,0)+IF('DIH DATAlife'!M19="Y",1,0)+IF('Wallachia eHUB'!M19="Y",1,0)+IF('Flemish AI EDIH'!M19="Y",1,0)*IF('DIH BNN'!M19="Y",1,0)</f>
        <v>4</v>
      </c>
      <c r="N19" s="40">
        <f>IF('DIH Faubourg Numérique'!N19="Y",1,0)+IF('IoT Digital Innovation Hub'!N19="Y",1,0)+IF('Andalucia Agrotech DIH'!N19="Y",1,0)+IF('DIH Bretagne'!N19="Y",1,0)+IF('DIH Smart Solutions'!N19="Y",1,0)+IF('DIH t2i'!N19="Y",1,0)+IF('DIH UM'!N19="Y",1,0)+IF('Sunrise Valley DIH'!N19="Y",1,0)+IF(inNOVA4Tech!N19="Y",1,0)+IF('Smart eHUB'!N19="Y",1,0)+IF('PRODUTECH DIH'!N19="Y",1,0)+IF('Health Hub'!N19="Y",1,0)+IF('DIH DATAlife'!N19="Y",1,0)+IF('Wallachia eHUB'!N19="Y",1,0)+IF('Flemish AI EDIH'!N19="Y",1,0)*IF('DIH BNN'!N19="Y",1,0)</f>
        <v>3</v>
      </c>
      <c r="O19" s="40">
        <f>IF('DIH Faubourg Numérique'!O19="Y",1,0)+IF('IoT Digital Innovation Hub'!O19="Y",1,0)+IF('Andalucia Agrotech DIH'!O19="Y",1,0)+IF('DIH Bretagne'!O19="Y",1,0)+IF('DIH Smart Solutions'!O19="Y",1,0)+IF('DIH t2i'!O19="Y",1,0)+IF('DIH UM'!O19="Y",1,0)+IF('Sunrise Valley DIH'!O19="Y",1,0)+IF(inNOVA4Tech!O19="Y",1,0)+IF('Smart eHUB'!O19="Y",1,0)+IF('PRODUTECH DIH'!O19="Y",1,0)+IF('Health Hub'!O19="Y",1,0)+IF('DIH DATAlife'!O19="Y",1,0)+IF('Wallachia eHUB'!O19="Y",1,0)+IF('Flemish AI EDIH'!O19="Y",1,0)*IF('DIH BNN'!O19="Y",1,0)</f>
        <v>4</v>
      </c>
      <c r="P19" s="40">
        <f>IF('DIH Faubourg Numérique'!P19="Y",1,0)+IF('IoT Digital Innovation Hub'!P19="Y",1,0)+IF('Andalucia Agrotech DIH'!P19="Y",1,0)+IF('DIH Bretagne'!P19="Y",1,0)+IF('DIH Smart Solutions'!P19="Y",1,0)+IF('DIH t2i'!P19="Y",1,0)+IF('DIH UM'!P19="Y",1,0)+IF('Sunrise Valley DIH'!P19="Y",1,0)+IF(inNOVA4Tech!P19="Y",1,0)+IF('Smart eHUB'!P19="Y",1,0)+IF('PRODUTECH DIH'!P19="Y",1,0)+IF('Health Hub'!P19="Y",1,0)+IF('DIH DATAlife'!P19="Y",1,0)+IF('Wallachia eHUB'!P19="Y",1,0)+IF('Flemish AI EDIH'!P19="Y",1,0)*IF('DIH BNN'!P19="Y",1,0)</f>
        <v>2</v>
      </c>
      <c r="Q19" s="40">
        <f>IF('DIH Faubourg Numérique'!Q19="Y",1,0)+IF('IoT Digital Innovation Hub'!Q19="Y",1,0)+IF('Andalucia Agrotech DIH'!Q19="Y",1,0)+IF('DIH Bretagne'!Q19="Y",1,0)+IF('DIH Smart Solutions'!Q19="Y",1,0)+IF('DIH t2i'!Q19="Y",1,0)+IF('DIH UM'!Q19="Y",1,0)+IF('Sunrise Valley DIH'!Q19="Y",1,0)+IF(inNOVA4Tech!Q19="Y",1,0)+IF('Smart eHUB'!Q19="Y",1,0)+IF('PRODUTECH DIH'!Q19="Y",1,0)+IF('Health Hub'!Q19="Y",1,0)+IF('DIH DATAlife'!Q19="Y",1,0)+IF('Wallachia eHUB'!Q19="Y",1,0)+IF('Flemish AI EDIH'!Q19="Y",1,0)*IF('DIH BNN'!Q19="Y",1,0)</f>
        <v>4</v>
      </c>
      <c r="R19" s="40">
        <f>IF('DIH Faubourg Numérique'!R19="Y",1,0)+IF('IoT Digital Innovation Hub'!R19="Y",1,0)+IF('Andalucia Agrotech DIH'!R19="Y",1,0)+IF('DIH Bretagne'!R19="Y",1,0)+IF('DIH Smart Solutions'!R19="Y",1,0)+IF('DIH t2i'!R19="Y",1,0)+IF('DIH UM'!R19="Y",1,0)+IF('Sunrise Valley DIH'!R19="Y",1,0)+IF(inNOVA4Tech!R19="Y",1,0)+IF('Smart eHUB'!R19="Y",1,0)+IF('PRODUTECH DIH'!R19="Y",1,0)+IF('Health Hub'!R19="Y",1,0)+IF('DIH DATAlife'!R19="Y",1,0)+IF('Wallachia eHUB'!R19="Y",1,0)+IF('Flemish AI EDIH'!R19="Y",1,0)*IF('DIH BNN'!R19="Y",1,0)</f>
        <v>2</v>
      </c>
      <c r="S19" s="40">
        <f>IF('DIH Faubourg Numérique'!S19="Y",1,0)+IF('IoT Digital Innovation Hub'!S19="Y",1,0)+IF('Andalucia Agrotech DIH'!S19="Y",1,0)+IF('DIH Bretagne'!S19="Y",1,0)+IF('DIH Smart Solutions'!S19="Y",1,0)+IF('DIH t2i'!S19="Y",1,0)+IF('DIH UM'!S19="Y",1,0)+IF('Sunrise Valley DIH'!S19="Y",1,0)+IF(inNOVA4Tech!S19="Y",1,0)+IF('Smart eHUB'!S19="Y",1,0)+IF('PRODUTECH DIH'!S19="Y",1,0)+IF('Health Hub'!S19="Y",1,0)+IF('DIH DATAlife'!S19="Y",1,0)+IF('Wallachia eHUB'!S19="Y",1,0)+IF('Flemish AI EDIH'!S19="Y",1,0)*IF('DIH BNN'!S19="Y",1,0)</f>
        <v>1</v>
      </c>
      <c r="T19" s="40">
        <f>IF('DIH Faubourg Numérique'!T19="Y",1,0)+IF('IoT Digital Innovation Hub'!T19="Y",1,0)+IF('Andalucia Agrotech DIH'!T19="Y",1,0)+IF('DIH Bretagne'!T19="Y",1,0)+IF('DIH Smart Solutions'!T19="Y",1,0)+IF('DIH t2i'!T19="Y",1,0)+IF('DIH UM'!T19="Y",1,0)+IF('Sunrise Valley DIH'!T19="Y",1,0)+IF(inNOVA4Tech!T19="Y",1,0)+IF('Smart eHUB'!T19="Y",1,0)+IF('PRODUTECH DIH'!T19="Y",1,0)+IF('Health Hub'!T19="Y",1,0)+IF('DIH DATAlife'!T19="Y",1,0)+IF('Wallachia eHUB'!T19="Y",1,0)+IF('Flemish AI EDIH'!T19="Y",1,0)*IF('DIH BNN'!T19="Y",1,0)</f>
        <v>0</v>
      </c>
    </row>
    <row r="20" spans="1:20" ht="15.75" customHeight="1">
      <c r="A20" s="28"/>
      <c r="B20" s="39" t="s">
        <v>38</v>
      </c>
      <c r="C20" s="40">
        <f>IF('DIH Faubourg Numérique'!C20="Y",1,0)+IF('IoT Digital Innovation Hub'!C20="Y",1,0)+IF('Andalucia Agrotech DIH'!C20="Y",1,0)+IF('DIH Bretagne'!C20="Y",1,0)+IF('DIH Smart Solutions'!C20="Y",1,0)+IF('DIH t2i'!C20="Y",1,0)+IF('DIH UM'!C20="Y",1,0)+IF('Sunrise Valley DIH'!C20="Y",1,0)+IF(inNOVA4Tech!C20="Y",1,0)+IF('Smart eHUB'!C20="Y",1,0)+IF('PRODUTECH DIH'!C20="Y",1,0)+IF('Health Hub'!C20="Y",1,0)+IF('DIH DATAlife'!C20="Y",1,0)+IF('Wallachia eHUB'!C20="Y",1,0)+IF('Flemish AI EDIH'!C20="Y",1,0)*IF('DIH BNN'!C20="Y",1,0)</f>
        <v>1</v>
      </c>
      <c r="D20" s="40">
        <f>IF('DIH Faubourg Numérique'!D20="Y",1,0)+IF('IoT Digital Innovation Hub'!D20="Y",1,0)+IF('Andalucia Agrotech DIH'!D20="Y",1,0)+IF('DIH Bretagne'!D20="Y",1,0)+IF('DIH Smart Solutions'!D20="Y",1,0)+IF('DIH t2i'!D20="Y",1,0)+IF('DIH UM'!D20="Y",1,0)+IF('Sunrise Valley DIH'!D20="Y",1,0)+IF(inNOVA4Tech!D20="Y",1,0)+IF('Smart eHUB'!D20="Y",1,0)+IF('PRODUTECH DIH'!D20="Y",1,0)+IF('Health Hub'!D20="Y",1,0)+IF('DIH DATAlife'!D20="Y",1,0)+IF('Wallachia eHUB'!D20="Y",1,0)+IF('Flemish AI EDIH'!D20="Y",1,0)*IF('DIH BNN'!D20="Y",1,0)</f>
        <v>3</v>
      </c>
      <c r="E20" s="40">
        <f>IF('DIH Faubourg Numérique'!E20="Y",1,0)+IF('IoT Digital Innovation Hub'!E20="Y",1,0)+IF('Andalucia Agrotech DIH'!E20="Y",1,0)+IF('DIH Bretagne'!E20="Y",1,0)+IF('DIH Smart Solutions'!E20="Y",1,0)+IF('DIH t2i'!E20="Y",1,0)+IF('DIH UM'!E20="Y",1,0)+IF('Sunrise Valley DIH'!E20="Y",1,0)+IF(inNOVA4Tech!E20="Y",1,0)+IF('Smart eHUB'!E20="Y",1,0)+IF('PRODUTECH DIH'!E20="Y",1,0)+IF('Health Hub'!E20="Y",1,0)+IF('DIH DATAlife'!E20="Y",1,0)+IF('Wallachia eHUB'!E20="Y",1,0)+IF('Flemish AI EDIH'!E20="Y",1,0)*IF('DIH BNN'!E20="Y",1,0)</f>
        <v>6</v>
      </c>
      <c r="F20" s="40">
        <f>IF('DIH Faubourg Numérique'!F20="Y",1,0)+IF('IoT Digital Innovation Hub'!F20="Y",1,0)+IF('Andalucia Agrotech DIH'!F20="Y",1,0)+IF('DIH Bretagne'!F20="Y",1,0)+IF('DIH Smart Solutions'!F20="Y",1,0)+IF('DIH t2i'!F20="Y",1,0)+IF('DIH UM'!F20="Y",1,0)+IF('Sunrise Valley DIH'!F20="Y",1,0)+IF(inNOVA4Tech!F20="Y",1,0)+IF('Smart eHUB'!F20="Y",1,0)+IF('PRODUTECH DIH'!F20="Y",1,0)+IF('Health Hub'!F20="Y",1,0)+IF('DIH DATAlife'!F20="Y",1,0)+IF('Wallachia eHUB'!F20="Y",1,0)+IF('Flemish AI EDIH'!F20="Y",1,0)*IF('DIH BNN'!F20="Y",1,0)</f>
        <v>4</v>
      </c>
      <c r="G20" s="40">
        <f>IF('DIH Faubourg Numérique'!G20="Y",1,0)+IF('IoT Digital Innovation Hub'!G20="Y",1,0)+IF('Andalucia Agrotech DIH'!G20="Y",1,0)+IF('DIH Bretagne'!G20="Y",1,0)+IF('DIH Smart Solutions'!G20="Y",1,0)+IF('DIH t2i'!G20="Y",1,0)+IF('DIH UM'!G20="Y",1,0)+IF('Sunrise Valley DIH'!G20="Y",1,0)+IF(inNOVA4Tech!G20="Y",1,0)+IF('Smart eHUB'!G20="Y",1,0)+IF('PRODUTECH DIH'!G20="Y",1,0)+IF('Health Hub'!G20="Y",1,0)+IF('DIH DATAlife'!G20="Y",1,0)+IF('Wallachia eHUB'!G20="Y",1,0)+IF('Flemish AI EDIH'!G20="Y",1,0)*IF('DIH BNN'!G20="Y",1,0)</f>
        <v>6</v>
      </c>
      <c r="H20" s="40">
        <f>IF('DIH Faubourg Numérique'!H20="Y",1,0)+IF('IoT Digital Innovation Hub'!H20="Y",1,0)+IF('Andalucia Agrotech DIH'!H20="Y",1,0)+IF('DIH Bretagne'!H20="Y",1,0)+IF('DIH Smart Solutions'!H20="Y",1,0)+IF('DIH t2i'!H20="Y",1,0)+IF('DIH UM'!H20="Y",1,0)+IF('Sunrise Valley DIH'!H20="Y",1,0)+IF(inNOVA4Tech!H20="Y",1,0)+IF('Smart eHUB'!H20="Y",1,0)+IF('PRODUTECH DIH'!H20="Y",1,0)+IF('Health Hub'!H20="Y",1,0)+IF('DIH DATAlife'!H20="Y",1,0)+IF('Wallachia eHUB'!H20="Y",1,0)+IF('Flemish AI EDIH'!H20="Y",1,0)*IF('DIH BNN'!H20="Y",1,0)</f>
        <v>7</v>
      </c>
      <c r="I20" s="40">
        <f>IF('DIH Faubourg Numérique'!I20="Y",1,0)+IF('IoT Digital Innovation Hub'!I20="Y",1,0)+IF('Andalucia Agrotech DIH'!I20="Y",1,0)+IF('DIH Bretagne'!I20="Y",1,0)+IF('DIH Smart Solutions'!I20="Y",1,0)+IF('DIH t2i'!I20="Y",1,0)+IF('DIH UM'!I20="Y",1,0)+IF('Sunrise Valley DIH'!I20="Y",1,0)+IF(inNOVA4Tech!I20="Y",1,0)+IF('Smart eHUB'!I20="Y",1,0)+IF('PRODUTECH DIH'!I20="Y",1,0)+IF('Health Hub'!I20="Y",1,0)+IF('DIH DATAlife'!I20="Y",1,0)+IF('Wallachia eHUB'!I20="Y",1,0)+IF('Flemish AI EDIH'!I20="Y",1,0)*IF('DIH BNN'!I20="Y",1,0)</f>
        <v>3</v>
      </c>
      <c r="J20" s="40">
        <f>IF('DIH Faubourg Numérique'!J20="Y",1,0)+IF('IoT Digital Innovation Hub'!J20="Y",1,0)+IF('Andalucia Agrotech DIH'!J20="Y",1,0)+IF('DIH Bretagne'!J20="Y",1,0)+IF('DIH Smart Solutions'!J20="Y",1,0)+IF('DIH t2i'!J20="Y",1,0)+IF('DIH UM'!J20="Y",1,0)+IF('Sunrise Valley DIH'!J20="Y",1,0)+IF(inNOVA4Tech!J20="Y",1,0)+IF('Smart eHUB'!J20="Y",1,0)+IF('PRODUTECH DIH'!J20="Y",1,0)+IF('Health Hub'!J20="Y",1,0)+IF('DIH DATAlife'!J20="Y",1,0)+IF('Wallachia eHUB'!J20="Y",1,0)+IF('Flemish AI EDIH'!J20="Y",1,0)*IF('DIH BNN'!J20="Y",1,0)</f>
        <v>7</v>
      </c>
      <c r="K20" s="40">
        <f>IF('DIH Faubourg Numérique'!K20="Y",1,0)+IF('IoT Digital Innovation Hub'!K20="Y",1,0)+IF('Andalucia Agrotech DIH'!K20="Y",1,0)+IF('DIH Bretagne'!K20="Y",1,0)+IF('DIH Smart Solutions'!K20="Y",1,0)+IF('DIH t2i'!K20="Y",1,0)+IF('DIH UM'!K20="Y",1,0)+IF('Sunrise Valley DIH'!K20="Y",1,0)+IF(inNOVA4Tech!K20="Y",1,0)+IF('Smart eHUB'!K20="Y",1,0)+IF('PRODUTECH DIH'!K20="Y",1,0)+IF('Health Hub'!K20="Y",1,0)+IF('DIH DATAlife'!K20="Y",1,0)+IF('Wallachia eHUB'!K20="Y",1,0)+IF('Flemish AI EDIH'!K20="Y",1,0)*IF('DIH BNN'!K20="Y",1,0)</f>
        <v>6</v>
      </c>
      <c r="L20" s="40">
        <f>IF('DIH Faubourg Numérique'!L20="Y",1,0)+IF('IoT Digital Innovation Hub'!L20="Y",1,0)+IF('Andalucia Agrotech DIH'!L20="Y",1,0)+IF('DIH Bretagne'!L20="Y",1,0)+IF('DIH Smart Solutions'!L20="Y",1,0)+IF('DIH t2i'!L20="Y",1,0)+IF('DIH UM'!L20="Y",1,0)+IF('Sunrise Valley DIH'!L20="Y",1,0)+IF(inNOVA4Tech!L20="Y",1,0)+IF('Smart eHUB'!L20="Y",1,0)+IF('PRODUTECH DIH'!L20="Y",1,0)+IF('Health Hub'!L20="Y",1,0)+IF('DIH DATAlife'!L20="Y",1,0)+IF('Wallachia eHUB'!L20="Y",1,0)+IF('Flemish AI EDIH'!L20="Y",1,0)*IF('DIH BNN'!L20="Y",1,0)</f>
        <v>6</v>
      </c>
      <c r="M20" s="40">
        <f>IF('DIH Faubourg Numérique'!M20="Y",1,0)+IF('IoT Digital Innovation Hub'!M20="Y",1,0)+IF('Andalucia Agrotech DIH'!M20="Y",1,0)+IF('DIH Bretagne'!M20="Y",1,0)+IF('DIH Smart Solutions'!M20="Y",1,0)+IF('DIH t2i'!M20="Y",1,0)+IF('DIH UM'!M20="Y",1,0)+IF('Sunrise Valley DIH'!M20="Y",1,0)+IF(inNOVA4Tech!M20="Y",1,0)+IF('Smart eHUB'!M20="Y",1,0)+IF('PRODUTECH DIH'!M20="Y",1,0)+IF('Health Hub'!M20="Y",1,0)+IF('DIH DATAlife'!M20="Y",1,0)+IF('Wallachia eHUB'!M20="Y",1,0)+IF('Flemish AI EDIH'!M20="Y",1,0)*IF('DIH BNN'!M20="Y",1,0)</f>
        <v>7</v>
      </c>
      <c r="N20" s="40">
        <f>IF('DIH Faubourg Numérique'!N20="Y",1,0)+IF('IoT Digital Innovation Hub'!N20="Y",1,0)+IF('Andalucia Agrotech DIH'!N20="Y",1,0)+IF('DIH Bretagne'!N20="Y",1,0)+IF('DIH Smart Solutions'!N20="Y",1,0)+IF('DIH t2i'!N20="Y",1,0)+IF('DIH UM'!N20="Y",1,0)+IF('Sunrise Valley DIH'!N20="Y",1,0)+IF(inNOVA4Tech!N20="Y",1,0)+IF('Smart eHUB'!N20="Y",1,0)+IF('PRODUTECH DIH'!N20="Y",1,0)+IF('Health Hub'!N20="Y",1,0)+IF('DIH DATAlife'!N20="Y",1,0)+IF('Wallachia eHUB'!N20="Y",1,0)+IF('Flemish AI EDIH'!N20="Y",1,0)*IF('DIH BNN'!N20="Y",1,0)</f>
        <v>7</v>
      </c>
      <c r="O20" s="40">
        <f>IF('DIH Faubourg Numérique'!O20="Y",1,0)+IF('IoT Digital Innovation Hub'!O20="Y",1,0)+IF('Andalucia Agrotech DIH'!O20="Y",1,0)+IF('DIH Bretagne'!O20="Y",1,0)+IF('DIH Smart Solutions'!O20="Y",1,0)+IF('DIH t2i'!O20="Y",1,0)+IF('DIH UM'!O20="Y",1,0)+IF('Sunrise Valley DIH'!O20="Y",1,0)+IF(inNOVA4Tech!O20="Y",1,0)+IF('Smart eHUB'!O20="Y",1,0)+IF('PRODUTECH DIH'!O20="Y",1,0)+IF('Health Hub'!O20="Y",1,0)+IF('DIH DATAlife'!O20="Y",1,0)+IF('Wallachia eHUB'!O20="Y",1,0)+IF('Flemish AI EDIH'!O20="Y",1,0)*IF('DIH BNN'!O20="Y",1,0)</f>
        <v>6</v>
      </c>
      <c r="P20" s="40">
        <f>IF('DIH Faubourg Numérique'!P20="Y",1,0)+IF('IoT Digital Innovation Hub'!P20="Y",1,0)+IF('Andalucia Agrotech DIH'!P20="Y",1,0)+IF('DIH Bretagne'!P20="Y",1,0)+IF('DIH Smart Solutions'!P20="Y",1,0)+IF('DIH t2i'!P20="Y",1,0)+IF('DIH UM'!P20="Y",1,0)+IF('Sunrise Valley DIH'!P20="Y",1,0)+IF(inNOVA4Tech!P20="Y",1,0)+IF('Smart eHUB'!P20="Y",1,0)+IF('PRODUTECH DIH'!P20="Y",1,0)+IF('Health Hub'!P20="Y",1,0)+IF('DIH DATAlife'!P20="Y",1,0)+IF('Wallachia eHUB'!P20="Y",1,0)+IF('Flemish AI EDIH'!P20="Y",1,0)*IF('DIH BNN'!P20="Y",1,0)</f>
        <v>4</v>
      </c>
      <c r="Q20" s="40">
        <f>IF('DIH Faubourg Numérique'!Q20="Y",1,0)+IF('IoT Digital Innovation Hub'!Q20="Y",1,0)+IF('Andalucia Agrotech DIH'!Q20="Y",1,0)+IF('DIH Bretagne'!Q20="Y",1,0)+IF('DIH Smart Solutions'!Q20="Y",1,0)+IF('DIH t2i'!Q20="Y",1,0)+IF('DIH UM'!Q20="Y",1,0)+IF('Sunrise Valley DIH'!Q20="Y",1,0)+IF(inNOVA4Tech!Q20="Y",1,0)+IF('Smart eHUB'!Q20="Y",1,0)+IF('PRODUTECH DIH'!Q20="Y",1,0)+IF('Health Hub'!Q20="Y",1,0)+IF('DIH DATAlife'!Q20="Y",1,0)+IF('Wallachia eHUB'!Q20="Y",1,0)+IF('Flemish AI EDIH'!Q20="Y",1,0)*IF('DIH BNN'!Q20="Y",1,0)</f>
        <v>6</v>
      </c>
      <c r="R20" s="40">
        <f>IF('DIH Faubourg Numérique'!R20="Y",1,0)+IF('IoT Digital Innovation Hub'!R20="Y",1,0)+IF('Andalucia Agrotech DIH'!R20="Y",1,0)+IF('DIH Bretagne'!R20="Y",1,0)+IF('DIH Smart Solutions'!R20="Y",1,0)+IF('DIH t2i'!R20="Y",1,0)+IF('DIH UM'!R20="Y",1,0)+IF('Sunrise Valley DIH'!R20="Y",1,0)+IF(inNOVA4Tech!R20="Y",1,0)+IF('Smart eHUB'!R20="Y",1,0)+IF('PRODUTECH DIH'!R20="Y",1,0)+IF('Health Hub'!R20="Y",1,0)+IF('DIH DATAlife'!R20="Y",1,0)+IF('Wallachia eHUB'!R20="Y",1,0)+IF('Flemish AI EDIH'!R20="Y",1,0)*IF('DIH BNN'!R20="Y",1,0)</f>
        <v>7</v>
      </c>
      <c r="S20" s="40">
        <f>IF('DIH Faubourg Numérique'!S20="Y",1,0)+IF('IoT Digital Innovation Hub'!S20="Y",1,0)+IF('Andalucia Agrotech DIH'!S20="Y",1,0)+IF('DIH Bretagne'!S20="Y",1,0)+IF('DIH Smart Solutions'!S20="Y",1,0)+IF('DIH t2i'!S20="Y",1,0)+IF('DIH UM'!S20="Y",1,0)+IF('Sunrise Valley DIH'!S20="Y",1,0)+IF(inNOVA4Tech!S20="Y",1,0)+IF('Smart eHUB'!S20="Y",1,0)+IF('PRODUTECH DIH'!S20="Y",1,0)+IF('Health Hub'!S20="Y",1,0)+IF('DIH DATAlife'!S20="Y",1,0)+IF('Wallachia eHUB'!S20="Y",1,0)+IF('Flemish AI EDIH'!S20="Y",1,0)*IF('DIH BNN'!S20="Y",1,0)</f>
        <v>3</v>
      </c>
      <c r="T20" s="40">
        <f>IF('DIH Faubourg Numérique'!T20="Y",1,0)+IF('IoT Digital Innovation Hub'!T20="Y",1,0)+IF('Andalucia Agrotech DIH'!T20="Y",1,0)+IF('DIH Bretagne'!T20="Y",1,0)+IF('DIH Smart Solutions'!T20="Y",1,0)+IF('DIH t2i'!T20="Y",1,0)+IF('DIH UM'!T20="Y",1,0)+IF('Sunrise Valley DIH'!T20="Y",1,0)+IF(inNOVA4Tech!T20="Y",1,0)+IF('Smart eHUB'!T20="Y",1,0)+IF('PRODUTECH DIH'!T20="Y",1,0)+IF('Health Hub'!T20="Y",1,0)+IF('DIH DATAlife'!T20="Y",1,0)+IF('Wallachia eHUB'!T20="Y",1,0)+IF('Flemish AI EDIH'!T20="Y",1,0)*IF('DIH BNN'!T20="Y",1,0)</f>
        <v>2</v>
      </c>
    </row>
    <row r="21" spans="1:20" ht="15.75" customHeight="1">
      <c r="A21" s="28"/>
      <c r="B21" s="39" t="s">
        <v>39</v>
      </c>
      <c r="C21" s="40">
        <f>IF('DIH Faubourg Numérique'!C21="Y",1,0)+IF('IoT Digital Innovation Hub'!C21="Y",1,0)+IF('Andalucia Agrotech DIH'!C21="Y",1,0)+IF('DIH Bretagne'!C21="Y",1,0)+IF('DIH Smart Solutions'!C21="Y",1,0)+IF('DIH t2i'!C21="Y",1,0)+IF('DIH UM'!C21="Y",1,0)+IF('Sunrise Valley DIH'!C21="Y",1,0)+IF(inNOVA4Tech!C21="Y",1,0)+IF('Smart eHUB'!C21="Y",1,0)+IF('PRODUTECH DIH'!C21="Y",1,0)+IF('Health Hub'!C21="Y",1,0)+IF('DIH DATAlife'!C21="Y",1,0)+IF('Wallachia eHUB'!C21="Y",1,0)+IF('Flemish AI EDIH'!C21="Y",1,0)*IF('DIH BNN'!C21="Y",1,0)</f>
        <v>1</v>
      </c>
      <c r="D21" s="40">
        <f>IF('DIH Faubourg Numérique'!D21="Y",1,0)+IF('IoT Digital Innovation Hub'!D21="Y",1,0)+IF('Andalucia Agrotech DIH'!D21="Y",1,0)+IF('DIH Bretagne'!D21="Y",1,0)+IF('DIH Smart Solutions'!D21="Y",1,0)+IF('DIH t2i'!D21="Y",1,0)+IF('DIH UM'!D21="Y",1,0)+IF('Sunrise Valley DIH'!D21="Y",1,0)+IF(inNOVA4Tech!D21="Y",1,0)+IF('Smart eHUB'!D21="Y",1,0)+IF('PRODUTECH DIH'!D21="Y",1,0)+IF('Health Hub'!D21="Y",1,0)+IF('DIH DATAlife'!D21="Y",1,0)+IF('Wallachia eHUB'!D21="Y",1,0)+IF('Flemish AI EDIH'!D21="Y",1,0)*IF('DIH BNN'!D21="Y",1,0)</f>
        <v>1</v>
      </c>
      <c r="E21" s="40">
        <f>IF('DIH Faubourg Numérique'!E21="Y",1,0)+IF('IoT Digital Innovation Hub'!E21="Y",1,0)+IF('Andalucia Agrotech DIH'!E21="Y",1,0)+IF('DIH Bretagne'!E21="Y",1,0)+IF('DIH Smart Solutions'!E21="Y",1,0)+IF('DIH t2i'!E21="Y",1,0)+IF('DIH UM'!E21="Y",1,0)+IF('Sunrise Valley DIH'!E21="Y",1,0)+IF(inNOVA4Tech!E21="Y",1,0)+IF('Smart eHUB'!E21="Y",1,0)+IF('PRODUTECH DIH'!E21="Y",1,0)+IF('Health Hub'!E21="Y",1,0)+IF('DIH DATAlife'!E21="Y",1,0)+IF('Wallachia eHUB'!E21="Y",1,0)+IF('Flemish AI EDIH'!E21="Y",1,0)*IF('DIH BNN'!E21="Y",1,0)</f>
        <v>1</v>
      </c>
      <c r="F21" s="40">
        <f>IF('DIH Faubourg Numérique'!F21="Y",1,0)+IF('IoT Digital Innovation Hub'!F21="Y",1,0)+IF('Andalucia Agrotech DIH'!F21="Y",1,0)+IF('DIH Bretagne'!F21="Y",1,0)+IF('DIH Smart Solutions'!F21="Y",1,0)+IF('DIH t2i'!F21="Y",1,0)+IF('DIH UM'!F21="Y",1,0)+IF('Sunrise Valley DIH'!F21="Y",1,0)+IF(inNOVA4Tech!F21="Y",1,0)+IF('Smart eHUB'!F21="Y",1,0)+IF('PRODUTECH DIH'!F21="Y",1,0)+IF('Health Hub'!F21="Y",1,0)+IF('DIH DATAlife'!F21="Y",1,0)+IF('Wallachia eHUB'!F21="Y",1,0)+IF('Flemish AI EDIH'!F21="Y",1,0)*IF('DIH BNN'!F21="Y",1,0)</f>
        <v>1</v>
      </c>
      <c r="G21" s="40">
        <f>IF('DIH Faubourg Numérique'!G21="Y",1,0)+IF('IoT Digital Innovation Hub'!G21="Y",1,0)+IF('Andalucia Agrotech DIH'!G21="Y",1,0)+IF('DIH Bretagne'!G21="Y",1,0)+IF('DIH Smart Solutions'!G21="Y",1,0)+IF('DIH t2i'!G21="Y",1,0)+IF('DIH UM'!G21="Y",1,0)+IF('Sunrise Valley DIH'!G21="Y",1,0)+IF(inNOVA4Tech!G21="Y",1,0)+IF('Smart eHUB'!G21="Y",1,0)+IF('PRODUTECH DIH'!G21="Y",1,0)+IF('Health Hub'!G21="Y",1,0)+IF('DIH DATAlife'!G21="Y",1,0)+IF('Wallachia eHUB'!G21="Y",1,0)+IF('Flemish AI EDIH'!G21="Y",1,0)*IF('DIH BNN'!G21="Y",1,0)</f>
        <v>1</v>
      </c>
      <c r="H21" s="40">
        <f>IF('DIH Faubourg Numérique'!H21="Y",1,0)+IF('IoT Digital Innovation Hub'!H21="Y",1,0)+IF('Andalucia Agrotech DIH'!H21="Y",1,0)+IF('DIH Bretagne'!H21="Y",1,0)+IF('DIH Smart Solutions'!H21="Y",1,0)+IF('DIH t2i'!H21="Y",1,0)+IF('DIH UM'!H21="Y",1,0)+IF('Sunrise Valley DIH'!H21="Y",1,0)+IF(inNOVA4Tech!H21="Y",1,0)+IF('Smart eHUB'!H21="Y",1,0)+IF('PRODUTECH DIH'!H21="Y",1,0)+IF('Health Hub'!H21="Y",1,0)+IF('DIH DATAlife'!H21="Y",1,0)+IF('Wallachia eHUB'!H21="Y",1,0)+IF('Flemish AI EDIH'!H21="Y",1,0)*IF('DIH BNN'!H21="Y",1,0)</f>
        <v>1</v>
      </c>
      <c r="I21" s="40">
        <f>IF('DIH Faubourg Numérique'!I21="Y",1,0)+IF('IoT Digital Innovation Hub'!I21="Y",1,0)+IF('Andalucia Agrotech DIH'!I21="Y",1,0)+IF('DIH Bretagne'!I21="Y",1,0)+IF('DIH Smart Solutions'!I21="Y",1,0)+IF('DIH t2i'!I21="Y",1,0)+IF('DIH UM'!I21="Y",1,0)+IF('Sunrise Valley DIH'!I21="Y",1,0)+IF(inNOVA4Tech!I21="Y",1,0)+IF('Smart eHUB'!I21="Y",1,0)+IF('PRODUTECH DIH'!I21="Y",1,0)+IF('Health Hub'!I21="Y",1,0)+IF('DIH DATAlife'!I21="Y",1,0)+IF('Wallachia eHUB'!I21="Y",1,0)+IF('Flemish AI EDIH'!I21="Y",1,0)*IF('DIH BNN'!I21="Y",1,0)</f>
        <v>1</v>
      </c>
      <c r="J21" s="40">
        <f>IF('DIH Faubourg Numérique'!J21="Y",1,0)+IF('IoT Digital Innovation Hub'!J21="Y",1,0)+IF('Andalucia Agrotech DIH'!J21="Y",1,0)+IF('DIH Bretagne'!J21="Y",1,0)+IF('DIH Smart Solutions'!J21="Y",1,0)+IF('DIH t2i'!J21="Y",1,0)+IF('DIH UM'!J21="Y",1,0)+IF('Sunrise Valley DIH'!J21="Y",1,0)+IF(inNOVA4Tech!J21="Y",1,0)+IF('Smart eHUB'!J21="Y",1,0)+IF('PRODUTECH DIH'!J21="Y",1,0)+IF('Health Hub'!J21="Y",1,0)+IF('DIH DATAlife'!J21="Y",1,0)+IF('Wallachia eHUB'!J21="Y",1,0)+IF('Flemish AI EDIH'!J21="Y",1,0)*IF('DIH BNN'!J21="Y",1,0)</f>
        <v>2</v>
      </c>
      <c r="K21" s="40">
        <f>IF('DIH Faubourg Numérique'!K21="Y",1,0)+IF('IoT Digital Innovation Hub'!K21="Y",1,0)+IF('Andalucia Agrotech DIH'!K21="Y",1,0)+IF('DIH Bretagne'!K21="Y",1,0)+IF('DIH Smart Solutions'!K21="Y",1,0)+IF('DIH t2i'!K21="Y",1,0)+IF('DIH UM'!K21="Y",1,0)+IF('Sunrise Valley DIH'!K21="Y",1,0)+IF(inNOVA4Tech!K21="Y",1,0)+IF('Smart eHUB'!K21="Y",1,0)+IF('PRODUTECH DIH'!K21="Y",1,0)+IF('Health Hub'!K21="Y",1,0)+IF('DIH DATAlife'!K21="Y",1,0)+IF('Wallachia eHUB'!K21="Y",1,0)+IF('Flemish AI EDIH'!K21="Y",1,0)*IF('DIH BNN'!K21="Y",1,0)</f>
        <v>2</v>
      </c>
      <c r="L21" s="40">
        <f>IF('DIH Faubourg Numérique'!L21="Y",1,0)+IF('IoT Digital Innovation Hub'!L21="Y",1,0)+IF('Andalucia Agrotech DIH'!L21="Y",1,0)+IF('DIH Bretagne'!L21="Y",1,0)+IF('DIH Smart Solutions'!L21="Y",1,0)+IF('DIH t2i'!L21="Y",1,0)+IF('DIH UM'!L21="Y",1,0)+IF('Sunrise Valley DIH'!L21="Y",1,0)+IF(inNOVA4Tech!L21="Y",1,0)+IF('Smart eHUB'!L21="Y",1,0)+IF('PRODUTECH DIH'!L21="Y",1,0)+IF('Health Hub'!L21="Y",1,0)+IF('DIH DATAlife'!L21="Y",1,0)+IF('Wallachia eHUB'!L21="Y",1,0)+IF('Flemish AI EDIH'!L21="Y",1,0)*IF('DIH BNN'!L21="Y",1,0)</f>
        <v>2</v>
      </c>
      <c r="M21" s="40">
        <f>IF('DIH Faubourg Numérique'!M21="Y",1,0)+IF('IoT Digital Innovation Hub'!M21="Y",1,0)+IF('Andalucia Agrotech DIH'!M21="Y",1,0)+IF('DIH Bretagne'!M21="Y",1,0)+IF('DIH Smart Solutions'!M21="Y",1,0)+IF('DIH t2i'!M21="Y",1,0)+IF('DIH UM'!M21="Y",1,0)+IF('Sunrise Valley DIH'!M21="Y",1,0)+IF(inNOVA4Tech!M21="Y",1,0)+IF('Smart eHUB'!M21="Y",1,0)+IF('PRODUTECH DIH'!M21="Y",1,0)+IF('Health Hub'!M21="Y",1,0)+IF('DIH DATAlife'!M21="Y",1,0)+IF('Wallachia eHUB'!M21="Y",1,0)+IF('Flemish AI EDIH'!M21="Y",1,0)*IF('DIH BNN'!M21="Y",1,0)</f>
        <v>2</v>
      </c>
      <c r="N21" s="40">
        <f>IF('DIH Faubourg Numérique'!N21="Y",1,0)+IF('IoT Digital Innovation Hub'!N21="Y",1,0)+IF('Andalucia Agrotech DIH'!N21="Y",1,0)+IF('DIH Bretagne'!N21="Y",1,0)+IF('DIH Smart Solutions'!N21="Y",1,0)+IF('DIH t2i'!N21="Y",1,0)+IF('DIH UM'!N21="Y",1,0)+IF('Sunrise Valley DIH'!N21="Y",1,0)+IF(inNOVA4Tech!N21="Y",1,0)+IF('Smart eHUB'!N21="Y",1,0)+IF('PRODUTECH DIH'!N21="Y",1,0)+IF('Health Hub'!N21="Y",1,0)+IF('DIH DATAlife'!N21="Y",1,0)+IF('Wallachia eHUB'!N21="Y",1,0)+IF('Flemish AI EDIH'!N21="Y",1,0)*IF('DIH BNN'!N21="Y",1,0)</f>
        <v>2</v>
      </c>
      <c r="O21" s="40">
        <f>IF('DIH Faubourg Numérique'!O21="Y",1,0)+IF('IoT Digital Innovation Hub'!O21="Y",1,0)+IF('Andalucia Agrotech DIH'!O21="Y",1,0)+IF('DIH Bretagne'!O21="Y",1,0)+IF('DIH Smart Solutions'!O21="Y",1,0)+IF('DIH t2i'!O21="Y",1,0)+IF('DIH UM'!O21="Y",1,0)+IF('Sunrise Valley DIH'!O21="Y",1,0)+IF(inNOVA4Tech!O21="Y",1,0)+IF('Smart eHUB'!O21="Y",1,0)+IF('PRODUTECH DIH'!O21="Y",1,0)+IF('Health Hub'!O21="Y",1,0)+IF('DIH DATAlife'!O21="Y",1,0)+IF('Wallachia eHUB'!O21="Y",1,0)+IF('Flemish AI EDIH'!O21="Y",1,0)*IF('DIH BNN'!O21="Y",1,0)</f>
        <v>2</v>
      </c>
      <c r="P21" s="40">
        <f>IF('DIH Faubourg Numérique'!P21="Y",1,0)+IF('IoT Digital Innovation Hub'!P21="Y",1,0)+IF('Andalucia Agrotech DIH'!P21="Y",1,0)+IF('DIH Bretagne'!P21="Y",1,0)+IF('DIH Smart Solutions'!P21="Y",1,0)+IF('DIH t2i'!P21="Y",1,0)+IF('DIH UM'!P21="Y",1,0)+IF('Sunrise Valley DIH'!P21="Y",1,0)+IF(inNOVA4Tech!P21="Y",1,0)+IF('Smart eHUB'!P21="Y",1,0)+IF('PRODUTECH DIH'!P21="Y",1,0)+IF('Health Hub'!P21="Y",1,0)+IF('DIH DATAlife'!P21="Y",1,0)+IF('Wallachia eHUB'!P21="Y",1,0)+IF('Flemish AI EDIH'!P21="Y",1,0)*IF('DIH BNN'!P21="Y",1,0)</f>
        <v>2</v>
      </c>
      <c r="Q21" s="40">
        <f>IF('DIH Faubourg Numérique'!Q21="Y",1,0)+IF('IoT Digital Innovation Hub'!Q21="Y",1,0)+IF('Andalucia Agrotech DIH'!Q21="Y",1,0)+IF('DIH Bretagne'!Q21="Y",1,0)+IF('DIH Smart Solutions'!Q21="Y",1,0)+IF('DIH t2i'!Q21="Y",1,0)+IF('DIH UM'!Q21="Y",1,0)+IF('Sunrise Valley DIH'!Q21="Y",1,0)+IF(inNOVA4Tech!Q21="Y",1,0)+IF('Smart eHUB'!Q21="Y",1,0)+IF('PRODUTECH DIH'!Q21="Y",1,0)+IF('Health Hub'!Q21="Y",1,0)+IF('DIH DATAlife'!Q21="Y",1,0)+IF('Wallachia eHUB'!Q21="Y",1,0)+IF('Flemish AI EDIH'!Q21="Y",1,0)*IF('DIH BNN'!Q21="Y",1,0)</f>
        <v>2</v>
      </c>
      <c r="R21" s="40">
        <f>IF('DIH Faubourg Numérique'!R21="Y",1,0)+IF('IoT Digital Innovation Hub'!R21="Y",1,0)+IF('Andalucia Agrotech DIH'!R21="Y",1,0)+IF('DIH Bretagne'!R21="Y",1,0)+IF('DIH Smart Solutions'!R21="Y",1,0)+IF('DIH t2i'!R21="Y",1,0)+IF('DIH UM'!R21="Y",1,0)+IF('Sunrise Valley DIH'!R21="Y",1,0)+IF(inNOVA4Tech!R21="Y",1,0)+IF('Smart eHUB'!R21="Y",1,0)+IF('PRODUTECH DIH'!R21="Y",1,0)+IF('Health Hub'!R21="Y",1,0)+IF('DIH DATAlife'!R21="Y",1,0)+IF('Wallachia eHUB'!R21="Y",1,0)+IF('Flemish AI EDIH'!R21="Y",1,0)*IF('DIH BNN'!R21="Y",1,0)</f>
        <v>1</v>
      </c>
      <c r="S21" s="40">
        <f>IF('DIH Faubourg Numérique'!S21="Y",1,0)+IF('IoT Digital Innovation Hub'!S21="Y",1,0)+IF('Andalucia Agrotech DIH'!S21="Y",1,0)+IF('DIH Bretagne'!S21="Y",1,0)+IF('DIH Smart Solutions'!S21="Y",1,0)+IF('DIH t2i'!S21="Y",1,0)+IF('DIH UM'!S21="Y",1,0)+IF('Sunrise Valley DIH'!S21="Y",1,0)+IF(inNOVA4Tech!S21="Y",1,0)+IF('Smart eHUB'!S21="Y",1,0)+IF('PRODUTECH DIH'!S21="Y",1,0)+IF('Health Hub'!S21="Y",1,0)+IF('DIH DATAlife'!S21="Y",1,0)+IF('Wallachia eHUB'!S21="Y",1,0)+IF('Flemish AI EDIH'!S21="Y",1,0)*IF('DIH BNN'!S21="Y",1,0)</f>
        <v>1</v>
      </c>
      <c r="T21" s="40">
        <f>IF('DIH Faubourg Numérique'!T21="Y",1,0)+IF('IoT Digital Innovation Hub'!T21="Y",1,0)+IF('Andalucia Agrotech DIH'!T21="Y",1,0)+IF('DIH Bretagne'!T21="Y",1,0)+IF('DIH Smart Solutions'!T21="Y",1,0)+IF('DIH t2i'!T21="Y",1,0)+IF('DIH UM'!T21="Y",1,0)+IF('Sunrise Valley DIH'!T21="Y",1,0)+IF(inNOVA4Tech!T21="Y",1,0)+IF('Smart eHUB'!T21="Y",1,0)+IF('PRODUTECH DIH'!T21="Y",1,0)+IF('Health Hub'!T21="Y",1,0)+IF('DIH DATAlife'!T21="Y",1,0)+IF('Wallachia eHUB'!T21="Y",1,0)+IF('Flemish AI EDIH'!T21="Y",1,0)*IF('DIH BNN'!T21="Y",1,0)</f>
        <v>0</v>
      </c>
    </row>
    <row r="22" spans="1:20" ht="15.75" customHeight="1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customHeight="1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customHeight="1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customHeight="1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customHeight="1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3:20" ht="15.75" customHeight="1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3:20" ht="15.75" customHeight="1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3:20" ht="15.75" customHeight="1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3:20" ht="15.75" customHeight="1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3:20" ht="15.7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3:20" ht="15.75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3:20" ht="15.75" customHeight="1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3:20" ht="15.75" customHeight="1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3:20" ht="15.75" customHeight="1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3:20" ht="15.75" customHeight="1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3:20" ht="15.75" customHeight="1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3:20" ht="15.75" customHeight="1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3:20" ht="15.75" customHeight="1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3:20" ht="15.75" customHeight="1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3:20" ht="15.75" customHeight="1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3:20" ht="15.75" customHeight="1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3:20" ht="15.75" customHeight="1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3:20" ht="15.75" customHeight="1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3:20" ht="15.75" customHeight="1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3:20" ht="15.75" customHeight="1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3:20" ht="15.75" customHeight="1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3:20" ht="15.75" customHeight="1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3:20" ht="15.75" customHeight="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3:20" ht="15.75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3:20" ht="15.7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3:20" ht="15.7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3:20" ht="15.7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3:20" ht="15.7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3:20" ht="15.7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3:20" ht="15.7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3:20" ht="15.7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20" ht="15.7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15.7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15.7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15.7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15.7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15.7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15.75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15.75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15.75" customHeight="1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15.75" customHeight="1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15.75" customHeight="1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15.75" customHeight="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15.75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15.75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15.75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15.75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15.75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15.75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15.7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15.75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15.75" customHeight="1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15.75" customHeight="1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15.75" customHeight="1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15.75" customHeight="1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15.75" customHeight="1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15.75" customHeight="1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15.75" customHeight="1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15.75" customHeight="1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15.75" customHeight="1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15.75" customHeight="1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15.75" customHeight="1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15.75" customHeight="1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15.75" customHeight="1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3:20" ht="15.75" customHeight="1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3:20" ht="15.75" customHeight="1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3:20" ht="15.75" customHeight="1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3:20" ht="15.75" customHeight="1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3:20" ht="15.75" customHeight="1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3:20" ht="15.75" customHeight="1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3:20" ht="15.75" customHeight="1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3:20" ht="15.75" customHeight="1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3:20" ht="15.75" customHeight="1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3:20" ht="15.75" customHeight="1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3:20" ht="15.75" customHeight="1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3:20" ht="15.75" customHeight="1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3:20" ht="15.75" customHeight="1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3:20" ht="15.75" customHeight="1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3:20" ht="15.75" customHeight="1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3:20" ht="15.75" customHeight="1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3:20" ht="15.75" customHeight="1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3:20" ht="15.75" customHeight="1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3:20" ht="15.75" customHeight="1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3:20" ht="15.75" customHeight="1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3:20" ht="15.75" customHeight="1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3:20" ht="15.75" customHeight="1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3:20" ht="15.75" customHeight="1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3:20" ht="15.75" customHeight="1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3:20" ht="15.75" customHeight="1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3:20" ht="15.75" customHeight="1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3:20" ht="15.75" customHeight="1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3:20" ht="15.75" customHeight="1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3:20" ht="15.75" customHeight="1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3:20" ht="15.75" customHeight="1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3:20" ht="15.75" customHeight="1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3:20" ht="15.75" customHeight="1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3:20" ht="15.75" customHeight="1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3:20" ht="15.75" customHeight="1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3:20" ht="15.75" customHeight="1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3:20" ht="15.75" customHeight="1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3:20" ht="15.75" customHeight="1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3:20" ht="15.75" customHeight="1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3:20" ht="15.75" customHeight="1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3:20" ht="15.75" customHeight="1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3:20" ht="15.75" customHeight="1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3:20" ht="15.75" customHeight="1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3:20" ht="15.75" customHeight="1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3:20" ht="15.75" customHeight="1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3:20" ht="15.75" customHeight="1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3:20" ht="15.75" customHeight="1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3:20" ht="15.75" customHeight="1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3:20" ht="15.75" customHeight="1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3:20" ht="15.75" customHeight="1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3:20" ht="15.75" customHeight="1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3:20" ht="15.75" customHeight="1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3:20" ht="15.75" customHeight="1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3:20" ht="15.75" customHeight="1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3:20" ht="15.75" customHeight="1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3:20" ht="15.75" customHeight="1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3:20" ht="15.75" customHeight="1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3:20" ht="15.75" customHeight="1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3:20" ht="15.75" customHeight="1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3:20" ht="15.75" customHeight="1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3:20" ht="15.75" customHeight="1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3:20" ht="15.75" customHeight="1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3:20" ht="15.75" customHeight="1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3:20" ht="15.75" customHeight="1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3:20" ht="15.75" customHeight="1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3:20" ht="15.75" customHeight="1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3:20" ht="15.75" customHeight="1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3:20" ht="15.75" customHeight="1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3:20" ht="15.75" customHeight="1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3:20" ht="15.75" customHeight="1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3:20" ht="15.75" customHeight="1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3:20" ht="15.75" customHeight="1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3:20" ht="15.75" customHeight="1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3:20" ht="15.75" customHeight="1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3:20" ht="15.75" customHeight="1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3:20" ht="15.75" customHeight="1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3:20" ht="15.75" customHeight="1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3:20" ht="15.75" customHeight="1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3:20" ht="15.75" customHeight="1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3:20" ht="15.75" customHeight="1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3:20" ht="15.75" customHeight="1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3:20" ht="15.75" customHeight="1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3:20" ht="15.75" customHeight="1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3:20" ht="15.75" customHeight="1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3:20" ht="15.75" customHeight="1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3:20" ht="15.75" customHeight="1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3:20" ht="15.75" customHeight="1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3:20" ht="15.75" customHeight="1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3:20" ht="15.75" customHeight="1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3:20" ht="15.75" customHeight="1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3:20" ht="15.75" customHeight="1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3:20" ht="15.75" customHeight="1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3:20" ht="15.75" customHeight="1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3:20" ht="15.75" customHeight="1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3:20" ht="15.75" customHeight="1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3:20" ht="15.75" customHeight="1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3:20" ht="15.75" customHeight="1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3:20" ht="15.75" customHeight="1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3:20" ht="15.75" customHeight="1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3:20" ht="15.75" customHeight="1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3:20" ht="15.75" customHeight="1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3:20" ht="15.75" customHeight="1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3:20" ht="15.75" customHeight="1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3:20" ht="15.75" customHeight="1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3:20" ht="15.75" customHeight="1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3:20" ht="15.75" customHeight="1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3:20" ht="15.75" customHeight="1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3:20" ht="15.75" customHeight="1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3:20" ht="15.75" customHeight="1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3:20" ht="15.75" customHeight="1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3:20" ht="15.75" customHeight="1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3:20" ht="15.75" customHeight="1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3:20" ht="15.75" customHeight="1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3:20" ht="15.75" customHeight="1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3:20" ht="15.75" customHeight="1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3:20" ht="15.75" customHeight="1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3:20" ht="15.75" customHeight="1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3:20" ht="15.75" customHeight="1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3:20" ht="15.75" customHeight="1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3:20" ht="15.75" customHeight="1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3:20" ht="15.75" customHeight="1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3:20" ht="15.75" customHeight="1"/>
    <row r="218" spans="3:20" ht="15.75" customHeight="1"/>
    <row r="219" spans="3:20" ht="15.75" customHeight="1"/>
    <row r="220" spans="3:20" ht="15.75" customHeight="1"/>
    <row r="221" spans="3:20" ht="15.75" customHeight="1"/>
    <row r="222" spans="3:20" ht="15.75" customHeight="1"/>
    <row r="223" spans="3:20" ht="15.75" customHeight="1"/>
    <row r="224" spans="3:20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mergeCells count="2">
    <mergeCell ref="C1:T1"/>
    <mergeCell ref="A3:A21"/>
  </mergeCells>
  <pageMargins left="0.7" right="0.7" top="0.75" bottom="0.75" header="0" footer="0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U1000"/>
  <sheetViews>
    <sheetView workbookViewId="0"/>
  </sheetViews>
  <sheetFormatPr baseColWidth="10" defaultColWidth="14.453125" defaultRowHeight="15" customHeight="1"/>
  <cols>
    <col min="1" max="1" width="8.7265625" customWidth="1"/>
    <col min="2" max="2" width="28" customWidth="1"/>
    <col min="3" max="3" width="4.81640625" customWidth="1"/>
    <col min="4" max="4" width="5.26953125" customWidth="1"/>
    <col min="5" max="5" width="5.7265625" customWidth="1"/>
    <col min="6" max="6" width="5.54296875" customWidth="1"/>
    <col min="7" max="7" width="4.453125" customWidth="1"/>
    <col min="8" max="9" width="5.08984375" customWidth="1"/>
    <col min="10" max="10" width="5.26953125" customWidth="1"/>
    <col min="11" max="11" width="4.08984375" customWidth="1"/>
    <col min="12" max="12" width="5.08984375" customWidth="1"/>
    <col min="13" max="13" width="5.453125" customWidth="1"/>
    <col min="14" max="14" width="5.81640625" customWidth="1"/>
    <col min="15" max="15" width="5.26953125" customWidth="1"/>
    <col min="16" max="16" width="5.453125" customWidth="1"/>
    <col min="17" max="17" width="5.81640625" customWidth="1"/>
    <col min="18" max="18" width="5.7265625" customWidth="1"/>
    <col min="19" max="19" width="5.81640625" customWidth="1"/>
    <col min="20" max="20" width="5.54296875" customWidth="1"/>
  </cols>
  <sheetData>
    <row r="1" spans="1:20" ht="15.75" customHeight="1">
      <c r="C1" s="30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137.25" customHeight="1">
      <c r="A2" s="2"/>
      <c r="B2" s="2"/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</row>
    <row r="3" spans="1:20" ht="15.75" customHeight="1">
      <c r="A3" s="31" t="s">
        <v>19</v>
      </c>
      <c r="B3" s="2" t="s">
        <v>20</v>
      </c>
      <c r="C3" s="1" t="s">
        <v>21</v>
      </c>
      <c r="D3" s="1" t="s">
        <v>21</v>
      </c>
      <c r="E3" s="5" t="s">
        <v>82</v>
      </c>
      <c r="F3" s="1" t="s">
        <v>21</v>
      </c>
      <c r="G3" s="5" t="s">
        <v>82</v>
      </c>
      <c r="H3" s="1" t="s">
        <v>21</v>
      </c>
      <c r="I3" s="1" t="s">
        <v>21</v>
      </c>
      <c r="J3" s="5" t="s">
        <v>82</v>
      </c>
      <c r="K3" s="1" t="s">
        <v>21</v>
      </c>
      <c r="L3" s="1" t="s">
        <v>21</v>
      </c>
      <c r="M3" s="1" t="s">
        <v>21</v>
      </c>
      <c r="N3" s="1" t="s">
        <v>21</v>
      </c>
      <c r="O3" s="1" t="s">
        <v>21</v>
      </c>
      <c r="P3" s="1" t="s">
        <v>21</v>
      </c>
      <c r="Q3" s="1" t="s">
        <v>21</v>
      </c>
      <c r="R3" s="1" t="s">
        <v>21</v>
      </c>
      <c r="S3" s="1" t="s">
        <v>21</v>
      </c>
      <c r="T3" s="1" t="s">
        <v>21</v>
      </c>
    </row>
    <row r="4" spans="1:20" ht="15.75" customHeight="1">
      <c r="A4" s="28"/>
      <c r="B4" s="2" t="s">
        <v>22</v>
      </c>
      <c r="C4" s="1" t="s">
        <v>21</v>
      </c>
      <c r="D4" s="1" t="s">
        <v>21</v>
      </c>
      <c r="E4" s="1" t="s">
        <v>21</v>
      </c>
      <c r="F4" s="1" t="s">
        <v>21</v>
      </c>
      <c r="G4" s="1" t="s">
        <v>21</v>
      </c>
      <c r="H4" s="1" t="s">
        <v>21</v>
      </c>
      <c r="I4" s="1" t="s">
        <v>21</v>
      </c>
      <c r="J4" s="1" t="s">
        <v>21</v>
      </c>
      <c r="K4" s="1" t="s">
        <v>21</v>
      </c>
      <c r="L4" s="1" t="s">
        <v>21</v>
      </c>
      <c r="M4" s="1" t="s">
        <v>21</v>
      </c>
      <c r="N4" s="1" t="s">
        <v>21</v>
      </c>
      <c r="O4" s="1" t="s">
        <v>21</v>
      </c>
      <c r="P4" s="1" t="s">
        <v>21</v>
      </c>
      <c r="Q4" s="1" t="s">
        <v>21</v>
      </c>
      <c r="R4" s="1" t="s">
        <v>21</v>
      </c>
      <c r="S4" s="1" t="s">
        <v>21</v>
      </c>
      <c r="T4" s="1" t="s">
        <v>21</v>
      </c>
    </row>
    <row r="5" spans="1:20" ht="15.75" customHeight="1">
      <c r="A5" s="28"/>
      <c r="B5" s="2" t="s">
        <v>23</v>
      </c>
      <c r="C5" s="1" t="s">
        <v>21</v>
      </c>
      <c r="D5" s="1" t="s">
        <v>21</v>
      </c>
      <c r="E5" s="5" t="s">
        <v>82</v>
      </c>
      <c r="F5" s="1" t="s">
        <v>21</v>
      </c>
      <c r="G5" s="5" t="s">
        <v>82</v>
      </c>
      <c r="H5" s="5" t="s">
        <v>82</v>
      </c>
      <c r="I5" s="1" t="s">
        <v>21</v>
      </c>
      <c r="J5" s="5" t="s">
        <v>82</v>
      </c>
      <c r="K5" s="1" t="s">
        <v>21</v>
      </c>
      <c r="L5" s="1" t="s">
        <v>21</v>
      </c>
      <c r="M5" s="1" t="s">
        <v>21</v>
      </c>
      <c r="N5" s="1" t="s">
        <v>21</v>
      </c>
      <c r="O5" s="1" t="s">
        <v>21</v>
      </c>
      <c r="P5" s="1" t="s">
        <v>21</v>
      </c>
      <c r="Q5" s="1" t="s">
        <v>21</v>
      </c>
      <c r="R5" s="1" t="s">
        <v>21</v>
      </c>
      <c r="S5" s="1" t="s">
        <v>21</v>
      </c>
      <c r="T5" s="1" t="s">
        <v>21</v>
      </c>
    </row>
    <row r="6" spans="1:20" ht="15.75" customHeight="1">
      <c r="A6" s="28"/>
      <c r="B6" s="2" t="s">
        <v>24</v>
      </c>
      <c r="C6" s="1" t="s">
        <v>21</v>
      </c>
      <c r="D6" s="1" t="s">
        <v>21</v>
      </c>
      <c r="E6" s="5"/>
      <c r="F6" s="1" t="s">
        <v>21</v>
      </c>
      <c r="G6" s="5" t="s">
        <v>82</v>
      </c>
      <c r="H6" s="5"/>
      <c r="I6" s="1" t="s">
        <v>21</v>
      </c>
      <c r="J6" s="5" t="s">
        <v>82</v>
      </c>
      <c r="K6" s="1" t="s">
        <v>21</v>
      </c>
      <c r="L6" s="1" t="s">
        <v>21</v>
      </c>
      <c r="M6" s="5" t="s">
        <v>82</v>
      </c>
      <c r="N6" s="1" t="s">
        <v>21</v>
      </c>
      <c r="O6" s="5" t="s">
        <v>82</v>
      </c>
      <c r="P6" s="1" t="s">
        <v>21</v>
      </c>
      <c r="Q6" s="5" t="s">
        <v>82</v>
      </c>
      <c r="R6" s="1" t="s">
        <v>21</v>
      </c>
      <c r="S6" s="1" t="s">
        <v>21</v>
      </c>
      <c r="T6" s="1" t="s">
        <v>21</v>
      </c>
    </row>
    <row r="7" spans="1:20" ht="15.75" customHeight="1">
      <c r="A7" s="28"/>
      <c r="B7" s="2" t="s">
        <v>25</v>
      </c>
      <c r="C7" s="1" t="s">
        <v>21</v>
      </c>
      <c r="D7" s="1" t="s">
        <v>21</v>
      </c>
      <c r="E7" s="1" t="s">
        <v>21</v>
      </c>
      <c r="F7" s="1" t="s">
        <v>21</v>
      </c>
      <c r="G7" s="1" t="s">
        <v>21</v>
      </c>
      <c r="H7" s="1" t="s">
        <v>21</v>
      </c>
      <c r="I7" s="1" t="s">
        <v>21</v>
      </c>
      <c r="J7" s="1" t="s">
        <v>21</v>
      </c>
      <c r="K7" s="1" t="s">
        <v>21</v>
      </c>
      <c r="L7" s="1" t="s">
        <v>21</v>
      </c>
      <c r="M7" s="1" t="s">
        <v>21</v>
      </c>
      <c r="N7" s="1" t="s">
        <v>21</v>
      </c>
      <c r="O7" s="1" t="s">
        <v>21</v>
      </c>
      <c r="P7" s="1" t="s">
        <v>21</v>
      </c>
      <c r="Q7" s="1" t="s">
        <v>21</v>
      </c>
      <c r="R7" s="1" t="s">
        <v>21</v>
      </c>
      <c r="S7" s="1" t="s">
        <v>21</v>
      </c>
      <c r="T7" s="1" t="s">
        <v>21</v>
      </c>
    </row>
    <row r="8" spans="1:20" ht="15.75" customHeight="1">
      <c r="A8" s="28"/>
      <c r="B8" s="2" t="s">
        <v>26</v>
      </c>
      <c r="C8" s="1" t="s">
        <v>21</v>
      </c>
      <c r="D8" s="1" t="s">
        <v>21</v>
      </c>
      <c r="E8" s="5" t="s">
        <v>82</v>
      </c>
      <c r="F8" s="5"/>
      <c r="G8" s="5" t="s">
        <v>82</v>
      </c>
      <c r="H8" s="1" t="s">
        <v>21</v>
      </c>
      <c r="I8" s="1" t="s">
        <v>21</v>
      </c>
      <c r="J8" s="5" t="s">
        <v>82</v>
      </c>
      <c r="K8" s="1" t="s">
        <v>21</v>
      </c>
      <c r="L8" s="1" t="s">
        <v>21</v>
      </c>
      <c r="M8" s="5" t="s">
        <v>82</v>
      </c>
      <c r="N8" s="1" t="s">
        <v>21</v>
      </c>
      <c r="O8" s="1" t="s">
        <v>21</v>
      </c>
      <c r="P8" s="1" t="s">
        <v>21</v>
      </c>
      <c r="Q8" s="1" t="s">
        <v>21</v>
      </c>
      <c r="R8" s="1" t="s">
        <v>21</v>
      </c>
      <c r="S8" s="1" t="s">
        <v>21</v>
      </c>
      <c r="T8" s="1" t="s">
        <v>21</v>
      </c>
    </row>
    <row r="9" spans="1:20" ht="15.75" customHeight="1">
      <c r="A9" s="28"/>
      <c r="B9" s="2" t="s">
        <v>27</v>
      </c>
      <c r="C9" s="1" t="s">
        <v>21</v>
      </c>
      <c r="D9" s="1" t="s">
        <v>21</v>
      </c>
      <c r="E9" s="1" t="s">
        <v>21</v>
      </c>
      <c r="F9" s="1" t="s">
        <v>21</v>
      </c>
      <c r="G9" s="1" t="s">
        <v>21</v>
      </c>
      <c r="H9" s="1" t="s">
        <v>21</v>
      </c>
      <c r="I9" s="1" t="s">
        <v>21</v>
      </c>
      <c r="J9" s="5" t="s">
        <v>82</v>
      </c>
      <c r="K9" s="1" t="s">
        <v>21</v>
      </c>
      <c r="L9" s="1" t="s">
        <v>21</v>
      </c>
      <c r="M9" s="5" t="s">
        <v>82</v>
      </c>
      <c r="N9" s="1" t="s">
        <v>21</v>
      </c>
      <c r="O9" s="1" t="s">
        <v>21</v>
      </c>
      <c r="P9" s="1" t="s">
        <v>21</v>
      </c>
      <c r="Q9" s="1" t="s">
        <v>21</v>
      </c>
      <c r="R9" s="1" t="s">
        <v>21</v>
      </c>
      <c r="S9" s="1" t="s">
        <v>21</v>
      </c>
      <c r="T9" s="1" t="s">
        <v>21</v>
      </c>
    </row>
    <row r="10" spans="1:20" ht="15.75" customHeight="1">
      <c r="A10" s="28"/>
      <c r="B10" s="2" t="s">
        <v>28</v>
      </c>
      <c r="C10" s="1" t="s">
        <v>21</v>
      </c>
      <c r="D10" s="1" t="s">
        <v>21</v>
      </c>
      <c r="E10" s="1" t="s">
        <v>21</v>
      </c>
      <c r="F10" s="1" t="s">
        <v>21</v>
      </c>
      <c r="G10" s="1" t="s">
        <v>21</v>
      </c>
      <c r="H10" s="1" t="s">
        <v>21</v>
      </c>
      <c r="I10" s="1" t="s">
        <v>21</v>
      </c>
      <c r="J10" s="1" t="s">
        <v>21</v>
      </c>
      <c r="K10" s="1" t="s">
        <v>21</v>
      </c>
      <c r="L10" s="1" t="s">
        <v>21</v>
      </c>
      <c r="M10" s="1" t="s">
        <v>21</v>
      </c>
      <c r="N10" s="1" t="s">
        <v>21</v>
      </c>
      <c r="O10" s="1" t="s">
        <v>21</v>
      </c>
      <c r="P10" s="1" t="s">
        <v>21</v>
      </c>
      <c r="Q10" s="1" t="s">
        <v>21</v>
      </c>
      <c r="R10" s="1" t="s">
        <v>21</v>
      </c>
      <c r="S10" s="1" t="s">
        <v>21</v>
      </c>
      <c r="T10" s="1" t="s">
        <v>21</v>
      </c>
    </row>
    <row r="11" spans="1:20" ht="15.75" customHeight="1">
      <c r="A11" s="28"/>
      <c r="B11" s="2" t="s">
        <v>29</v>
      </c>
      <c r="C11" s="1" t="s">
        <v>21</v>
      </c>
      <c r="D11" s="1" t="s">
        <v>21</v>
      </c>
      <c r="E11" s="1" t="s">
        <v>21</v>
      </c>
      <c r="F11" s="1" t="s">
        <v>21</v>
      </c>
      <c r="G11" s="5" t="s">
        <v>82</v>
      </c>
      <c r="H11" s="1" t="s">
        <v>21</v>
      </c>
      <c r="I11" s="1" t="s">
        <v>21</v>
      </c>
      <c r="J11" s="5" t="s">
        <v>82</v>
      </c>
      <c r="K11" s="1" t="s">
        <v>21</v>
      </c>
      <c r="L11" s="1" t="s">
        <v>21</v>
      </c>
      <c r="M11" s="5" t="s">
        <v>82</v>
      </c>
      <c r="N11" s="1" t="s">
        <v>21</v>
      </c>
      <c r="O11" s="1" t="s">
        <v>21</v>
      </c>
      <c r="P11" s="1" t="s">
        <v>21</v>
      </c>
      <c r="Q11" s="5" t="s">
        <v>82</v>
      </c>
      <c r="R11" s="1" t="s">
        <v>21</v>
      </c>
      <c r="S11" s="1" t="s">
        <v>21</v>
      </c>
      <c r="T11" s="1" t="s">
        <v>21</v>
      </c>
    </row>
    <row r="12" spans="1:20" ht="15.75" customHeight="1">
      <c r="A12" s="28"/>
      <c r="B12" s="2" t="s">
        <v>30</v>
      </c>
      <c r="C12" s="1" t="s">
        <v>21</v>
      </c>
      <c r="D12" s="1" t="s">
        <v>21</v>
      </c>
      <c r="E12" s="1" t="s">
        <v>21</v>
      </c>
      <c r="F12" s="1" t="s">
        <v>21</v>
      </c>
      <c r="G12" s="1" t="s">
        <v>21</v>
      </c>
      <c r="H12" s="1" t="s">
        <v>21</v>
      </c>
      <c r="I12" s="1" t="s">
        <v>21</v>
      </c>
      <c r="J12" s="5"/>
      <c r="K12" s="1" t="s">
        <v>21</v>
      </c>
      <c r="L12" s="1" t="s">
        <v>21</v>
      </c>
      <c r="M12" s="1" t="s">
        <v>21</v>
      </c>
      <c r="N12" s="1" t="s">
        <v>21</v>
      </c>
      <c r="O12" s="1" t="s">
        <v>21</v>
      </c>
      <c r="P12" s="1" t="s">
        <v>21</v>
      </c>
      <c r="Q12" s="1" t="s">
        <v>21</v>
      </c>
      <c r="R12" s="1" t="s">
        <v>21</v>
      </c>
      <c r="S12" s="1" t="s">
        <v>21</v>
      </c>
      <c r="T12" s="1" t="s">
        <v>21</v>
      </c>
    </row>
    <row r="13" spans="1:20" ht="15.75" customHeight="1">
      <c r="A13" s="28"/>
      <c r="B13" s="2" t="s">
        <v>31</v>
      </c>
      <c r="C13" s="1" t="s">
        <v>21</v>
      </c>
      <c r="D13" s="1" t="s">
        <v>21</v>
      </c>
      <c r="E13" s="5" t="s">
        <v>82</v>
      </c>
      <c r="F13" s="1" t="s">
        <v>21</v>
      </c>
      <c r="G13" s="5" t="s">
        <v>82</v>
      </c>
      <c r="H13" s="5" t="s">
        <v>82</v>
      </c>
      <c r="I13" s="1" t="s">
        <v>21</v>
      </c>
      <c r="J13" s="5" t="s">
        <v>82</v>
      </c>
      <c r="K13" s="1" t="s">
        <v>21</v>
      </c>
      <c r="L13" s="1" t="s">
        <v>21</v>
      </c>
      <c r="M13" s="5" t="s">
        <v>82</v>
      </c>
      <c r="N13" s="1" t="s">
        <v>21</v>
      </c>
      <c r="O13" s="5" t="s">
        <v>141</v>
      </c>
      <c r="P13" s="1" t="s">
        <v>21</v>
      </c>
      <c r="Q13" s="5" t="s">
        <v>82</v>
      </c>
      <c r="R13" s="1" t="s">
        <v>21</v>
      </c>
      <c r="S13" s="1" t="s">
        <v>21</v>
      </c>
      <c r="T13" s="1" t="s">
        <v>21</v>
      </c>
    </row>
    <row r="14" spans="1:20" ht="15.75" customHeight="1">
      <c r="A14" s="28"/>
      <c r="B14" s="2" t="s">
        <v>32</v>
      </c>
      <c r="C14" s="1" t="s">
        <v>21</v>
      </c>
      <c r="D14" s="1" t="s">
        <v>21</v>
      </c>
      <c r="E14" s="5" t="s">
        <v>82</v>
      </c>
      <c r="F14" s="1" t="s">
        <v>21</v>
      </c>
      <c r="G14" s="5" t="s">
        <v>82</v>
      </c>
      <c r="H14" s="5" t="s">
        <v>82</v>
      </c>
      <c r="I14" s="1" t="s">
        <v>21</v>
      </c>
      <c r="J14" s="5" t="s">
        <v>82</v>
      </c>
      <c r="K14" s="1" t="s">
        <v>21</v>
      </c>
      <c r="L14" s="1" t="s">
        <v>21</v>
      </c>
      <c r="M14" s="5" t="s">
        <v>82</v>
      </c>
      <c r="N14" s="1" t="s">
        <v>21</v>
      </c>
      <c r="O14" s="5" t="s">
        <v>141</v>
      </c>
      <c r="P14" s="1" t="s">
        <v>21</v>
      </c>
      <c r="Q14" s="5" t="s">
        <v>82</v>
      </c>
      <c r="R14" s="1" t="s">
        <v>21</v>
      </c>
      <c r="S14" s="1" t="s">
        <v>21</v>
      </c>
      <c r="T14" s="1" t="s">
        <v>21</v>
      </c>
    </row>
    <row r="15" spans="1:20" ht="15.75" customHeight="1">
      <c r="A15" s="28"/>
      <c r="B15" s="2" t="s">
        <v>33</v>
      </c>
      <c r="C15" s="1" t="s">
        <v>21</v>
      </c>
      <c r="D15" s="1" t="s">
        <v>21</v>
      </c>
      <c r="E15" s="1" t="s">
        <v>21</v>
      </c>
      <c r="F15" s="1" t="s">
        <v>21</v>
      </c>
      <c r="G15" s="1" t="s">
        <v>21</v>
      </c>
      <c r="H15" s="1" t="s">
        <v>21</v>
      </c>
      <c r="I15" s="1" t="s">
        <v>21</v>
      </c>
      <c r="J15" s="1" t="s">
        <v>21</v>
      </c>
      <c r="K15" s="1" t="s">
        <v>21</v>
      </c>
      <c r="L15" s="1" t="s">
        <v>21</v>
      </c>
      <c r="M15" s="1" t="s">
        <v>21</v>
      </c>
      <c r="N15" s="1" t="s">
        <v>21</v>
      </c>
      <c r="O15" s="1" t="s">
        <v>21</v>
      </c>
      <c r="P15" s="1" t="s">
        <v>21</v>
      </c>
      <c r="Q15" s="1" t="s">
        <v>21</v>
      </c>
      <c r="R15" s="1" t="s">
        <v>21</v>
      </c>
      <c r="S15" s="1" t="s">
        <v>21</v>
      </c>
      <c r="T15" s="1" t="s">
        <v>21</v>
      </c>
    </row>
    <row r="16" spans="1:20" ht="15.75" customHeight="1">
      <c r="A16" s="28"/>
      <c r="B16" s="2" t="s">
        <v>34</v>
      </c>
      <c r="C16" s="1" t="s">
        <v>21</v>
      </c>
      <c r="D16" s="1" t="s">
        <v>21</v>
      </c>
      <c r="E16" s="1" t="s">
        <v>21</v>
      </c>
      <c r="F16" s="1" t="s">
        <v>21</v>
      </c>
      <c r="G16" s="1" t="s">
        <v>21</v>
      </c>
      <c r="H16" s="1" t="s">
        <v>21</v>
      </c>
      <c r="I16" s="1" t="s">
        <v>21</v>
      </c>
      <c r="J16" s="1" t="s">
        <v>21</v>
      </c>
      <c r="K16" s="1" t="s">
        <v>21</v>
      </c>
      <c r="L16" s="1" t="s">
        <v>21</v>
      </c>
      <c r="M16" s="1" t="s">
        <v>21</v>
      </c>
      <c r="N16" s="1" t="s">
        <v>21</v>
      </c>
      <c r="O16" s="1" t="s">
        <v>21</v>
      </c>
      <c r="P16" s="1" t="s">
        <v>21</v>
      </c>
      <c r="Q16" s="1" t="s">
        <v>21</v>
      </c>
      <c r="R16" s="1" t="s">
        <v>21</v>
      </c>
      <c r="S16" s="1" t="s">
        <v>21</v>
      </c>
      <c r="T16" s="1" t="s">
        <v>21</v>
      </c>
    </row>
    <row r="17" spans="1:21" ht="15.75" customHeight="1">
      <c r="A17" s="28"/>
      <c r="B17" s="2" t="s">
        <v>35</v>
      </c>
      <c r="C17" s="1" t="s">
        <v>21</v>
      </c>
      <c r="D17" s="1" t="s">
        <v>21</v>
      </c>
      <c r="E17" s="1" t="s">
        <v>21</v>
      </c>
      <c r="F17" s="1" t="s">
        <v>21</v>
      </c>
      <c r="G17" s="1" t="s">
        <v>21</v>
      </c>
      <c r="H17" s="1" t="s">
        <v>21</v>
      </c>
      <c r="I17" s="1" t="s">
        <v>21</v>
      </c>
      <c r="J17" s="1" t="s">
        <v>21</v>
      </c>
      <c r="K17" s="1" t="s">
        <v>21</v>
      </c>
      <c r="L17" s="1" t="s">
        <v>21</v>
      </c>
      <c r="M17" s="1" t="s">
        <v>21</v>
      </c>
      <c r="N17" s="1" t="s">
        <v>21</v>
      </c>
      <c r="O17" s="1" t="s">
        <v>21</v>
      </c>
      <c r="P17" s="1" t="s">
        <v>21</v>
      </c>
      <c r="Q17" s="1" t="s">
        <v>21</v>
      </c>
      <c r="R17" s="1" t="s">
        <v>21</v>
      </c>
      <c r="S17" s="1" t="s">
        <v>21</v>
      </c>
      <c r="T17" s="1" t="s">
        <v>21</v>
      </c>
    </row>
    <row r="18" spans="1:21" ht="15.75" customHeight="1">
      <c r="A18" s="28"/>
      <c r="B18" s="2" t="s">
        <v>36</v>
      </c>
      <c r="C18" s="1" t="s">
        <v>21</v>
      </c>
      <c r="D18" s="1" t="s">
        <v>21</v>
      </c>
      <c r="E18" s="1" t="s">
        <v>21</v>
      </c>
      <c r="F18" s="1" t="s">
        <v>21</v>
      </c>
      <c r="G18" s="1" t="s">
        <v>21</v>
      </c>
      <c r="H18" s="1" t="s">
        <v>21</v>
      </c>
      <c r="I18" s="1" t="s">
        <v>21</v>
      </c>
      <c r="J18" s="1" t="s">
        <v>21</v>
      </c>
      <c r="K18" s="1" t="s">
        <v>21</v>
      </c>
      <c r="L18" s="1" t="s">
        <v>21</v>
      </c>
      <c r="M18" s="1" t="s">
        <v>21</v>
      </c>
      <c r="N18" s="1" t="s">
        <v>21</v>
      </c>
      <c r="O18" s="1" t="s">
        <v>21</v>
      </c>
      <c r="P18" s="1" t="s">
        <v>21</v>
      </c>
      <c r="Q18" s="1" t="s">
        <v>21</v>
      </c>
      <c r="R18" s="1" t="s">
        <v>21</v>
      </c>
      <c r="S18" s="1" t="s">
        <v>21</v>
      </c>
      <c r="T18" s="1" t="s">
        <v>21</v>
      </c>
    </row>
    <row r="19" spans="1:21" ht="15.75" customHeight="1">
      <c r="A19" s="28"/>
      <c r="B19" s="2" t="s">
        <v>37</v>
      </c>
      <c r="C19" s="1" t="s">
        <v>21</v>
      </c>
      <c r="D19" s="1" t="s">
        <v>21</v>
      </c>
      <c r="E19" s="5" t="s">
        <v>82</v>
      </c>
      <c r="F19" s="1" t="s">
        <v>21</v>
      </c>
      <c r="G19" s="5" t="s">
        <v>82</v>
      </c>
      <c r="H19" s="5" t="s">
        <v>82</v>
      </c>
      <c r="I19" s="1" t="s">
        <v>21</v>
      </c>
      <c r="J19" s="5" t="s">
        <v>82</v>
      </c>
      <c r="K19" s="1" t="s">
        <v>21</v>
      </c>
      <c r="L19" s="1" t="s">
        <v>21</v>
      </c>
      <c r="M19" s="5" t="s">
        <v>82</v>
      </c>
      <c r="N19" s="1" t="s">
        <v>21</v>
      </c>
      <c r="O19" s="5" t="s">
        <v>141</v>
      </c>
      <c r="P19" s="1" t="s">
        <v>21</v>
      </c>
      <c r="Q19" s="5" t="s">
        <v>82</v>
      </c>
      <c r="R19" s="1" t="s">
        <v>21</v>
      </c>
      <c r="S19" s="1" t="s">
        <v>21</v>
      </c>
      <c r="T19" s="1" t="s">
        <v>21</v>
      </c>
    </row>
    <row r="20" spans="1:21" ht="15.75" customHeight="1">
      <c r="A20" s="28"/>
      <c r="B20" s="2" t="s">
        <v>38</v>
      </c>
      <c r="C20" s="1" t="s">
        <v>21</v>
      </c>
      <c r="D20" s="1" t="s">
        <v>21</v>
      </c>
      <c r="E20" s="1" t="s">
        <v>21</v>
      </c>
      <c r="F20" s="1" t="s">
        <v>21</v>
      </c>
      <c r="G20" s="1" t="s">
        <v>21</v>
      </c>
      <c r="H20" s="1" t="s">
        <v>21</v>
      </c>
      <c r="I20" s="1" t="s">
        <v>21</v>
      </c>
      <c r="J20" s="1" t="s">
        <v>21</v>
      </c>
      <c r="K20" s="1" t="s">
        <v>21</v>
      </c>
      <c r="L20" s="1" t="s">
        <v>21</v>
      </c>
      <c r="M20" s="1" t="s">
        <v>21</v>
      </c>
      <c r="N20" s="1" t="s">
        <v>21</v>
      </c>
      <c r="O20" s="1" t="s">
        <v>21</v>
      </c>
      <c r="P20" s="1" t="s">
        <v>21</v>
      </c>
      <c r="Q20" s="1" t="s">
        <v>21</v>
      </c>
      <c r="R20" s="1" t="s">
        <v>21</v>
      </c>
      <c r="S20" s="1" t="s">
        <v>21</v>
      </c>
      <c r="T20" s="1" t="s">
        <v>21</v>
      </c>
    </row>
    <row r="21" spans="1:21" ht="15.75" customHeight="1">
      <c r="A21" s="28"/>
      <c r="B21" s="2" t="s">
        <v>39</v>
      </c>
      <c r="C21" s="1" t="s">
        <v>21</v>
      </c>
      <c r="D21" s="1" t="s">
        <v>21</v>
      </c>
      <c r="E21" s="1" t="s">
        <v>21</v>
      </c>
      <c r="F21" s="1" t="s">
        <v>21</v>
      </c>
      <c r="G21" s="1" t="s">
        <v>21</v>
      </c>
      <c r="H21" s="1" t="s">
        <v>21</v>
      </c>
      <c r="I21" s="1" t="s">
        <v>21</v>
      </c>
      <c r="J21" s="1" t="s">
        <v>21</v>
      </c>
      <c r="K21" s="1" t="s">
        <v>21</v>
      </c>
      <c r="L21" s="1" t="s">
        <v>21</v>
      </c>
      <c r="M21" s="1" t="s">
        <v>21</v>
      </c>
      <c r="N21" s="1" t="s">
        <v>21</v>
      </c>
      <c r="O21" s="1" t="s">
        <v>21</v>
      </c>
      <c r="P21" s="1" t="s">
        <v>21</v>
      </c>
      <c r="Q21" s="1" t="s">
        <v>21</v>
      </c>
      <c r="R21" s="1" t="s">
        <v>21</v>
      </c>
      <c r="S21" s="1" t="s">
        <v>21</v>
      </c>
      <c r="T21" s="1" t="s">
        <v>21</v>
      </c>
    </row>
    <row r="22" spans="1:21" ht="15.75" customHeight="1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1" ht="15.75" customHeight="1">
      <c r="A23" s="2" t="s">
        <v>40</v>
      </c>
      <c r="C23" s="1"/>
      <c r="D23" s="1"/>
      <c r="E23" s="1"/>
      <c r="F23" s="1" t="s">
        <v>41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1" ht="15.75" customHeight="1">
      <c r="A24" s="6" t="s">
        <v>42</v>
      </c>
      <c r="B24" s="27" t="s">
        <v>43</v>
      </c>
      <c r="C24" s="28"/>
      <c r="D24" s="28"/>
      <c r="E24" s="28"/>
      <c r="F24" s="7" t="s">
        <v>44</v>
      </c>
      <c r="G24" s="32" t="s">
        <v>45</v>
      </c>
      <c r="H24" s="28"/>
      <c r="I24" s="28"/>
      <c r="J24" s="28"/>
      <c r="K24" s="28"/>
      <c r="L24" s="28"/>
      <c r="M24" s="28"/>
      <c r="N24" s="28"/>
      <c r="O24" s="28"/>
      <c r="P24" s="28"/>
      <c r="Q24" s="8"/>
      <c r="R24" s="8"/>
      <c r="S24" s="29" t="s">
        <v>46</v>
      </c>
      <c r="T24" s="28"/>
      <c r="U24" s="9" t="s">
        <v>142</v>
      </c>
    </row>
    <row r="25" spans="1:21" ht="15.75" customHeight="1">
      <c r="A25" s="6" t="s">
        <v>47</v>
      </c>
      <c r="B25" s="27" t="s">
        <v>48</v>
      </c>
      <c r="C25" s="28"/>
      <c r="D25" s="28"/>
      <c r="E25" s="28"/>
      <c r="F25" s="7" t="s">
        <v>49</v>
      </c>
      <c r="G25" s="32" t="s">
        <v>50</v>
      </c>
      <c r="H25" s="28"/>
      <c r="I25" s="28"/>
      <c r="J25" s="28"/>
      <c r="K25" s="28"/>
      <c r="L25" s="28"/>
      <c r="M25" s="28"/>
      <c r="N25" s="28"/>
      <c r="O25" s="28"/>
      <c r="P25" s="28"/>
      <c r="Q25" s="8"/>
      <c r="R25" s="8"/>
      <c r="S25" s="29" t="s">
        <v>51</v>
      </c>
      <c r="T25" s="28"/>
      <c r="U25" s="9" t="s">
        <v>143</v>
      </c>
    </row>
    <row r="26" spans="1:21" ht="15.75" customHeight="1">
      <c r="A26" s="6" t="s">
        <v>52</v>
      </c>
      <c r="B26" s="27" t="s">
        <v>53</v>
      </c>
      <c r="C26" s="28"/>
      <c r="D26" s="28"/>
      <c r="E26" s="28"/>
      <c r="F26" s="7" t="s">
        <v>54</v>
      </c>
      <c r="G26" s="32" t="s">
        <v>55</v>
      </c>
      <c r="H26" s="28"/>
      <c r="I26" s="28"/>
      <c r="J26" s="28"/>
      <c r="K26" s="28"/>
      <c r="L26" s="28"/>
      <c r="M26" s="28"/>
      <c r="N26" s="28"/>
      <c r="O26" s="28"/>
      <c r="P26" s="28"/>
      <c r="Q26" s="8"/>
      <c r="R26" s="8"/>
      <c r="S26" s="29" t="s">
        <v>56</v>
      </c>
      <c r="T26" s="28"/>
      <c r="U26" s="9" t="s">
        <v>144</v>
      </c>
    </row>
    <row r="27" spans="1:21" ht="15.75" customHeight="1">
      <c r="A27" s="6" t="s">
        <v>57</v>
      </c>
      <c r="B27" s="27" t="s">
        <v>58</v>
      </c>
      <c r="C27" s="28"/>
      <c r="D27" s="28"/>
      <c r="E27" s="28"/>
      <c r="F27" s="7" t="s">
        <v>59</v>
      </c>
      <c r="G27" s="32" t="s">
        <v>60</v>
      </c>
      <c r="H27" s="28"/>
      <c r="I27" s="28"/>
      <c r="J27" s="28"/>
      <c r="K27" s="28"/>
      <c r="L27" s="28"/>
      <c r="M27" s="28"/>
      <c r="N27" s="28"/>
      <c r="O27" s="28"/>
      <c r="P27" s="28"/>
      <c r="Q27" s="8"/>
      <c r="R27" s="8"/>
      <c r="S27" s="29" t="s">
        <v>61</v>
      </c>
      <c r="T27" s="28"/>
      <c r="U27" s="9" t="s">
        <v>145</v>
      </c>
    </row>
    <row r="28" spans="1:21" ht="15.75" customHeight="1">
      <c r="A28" s="6" t="s">
        <v>62</v>
      </c>
      <c r="B28" s="27" t="s">
        <v>63</v>
      </c>
      <c r="C28" s="28"/>
      <c r="D28" s="28"/>
      <c r="E28" s="28"/>
      <c r="F28" s="7" t="s">
        <v>64</v>
      </c>
      <c r="G28" s="32" t="s">
        <v>65</v>
      </c>
      <c r="H28" s="28"/>
      <c r="I28" s="28"/>
      <c r="J28" s="28"/>
      <c r="K28" s="28"/>
      <c r="L28" s="28"/>
      <c r="M28" s="28"/>
      <c r="N28" s="28"/>
      <c r="O28" s="28"/>
      <c r="P28" s="28"/>
      <c r="Q28" s="8"/>
      <c r="R28" s="8"/>
      <c r="S28" s="29" t="s">
        <v>66</v>
      </c>
      <c r="T28" s="28"/>
      <c r="U28" s="9" t="s">
        <v>145</v>
      </c>
    </row>
    <row r="29" spans="1:21" ht="15.75" customHeight="1">
      <c r="A29" s="6" t="s">
        <v>67</v>
      </c>
      <c r="B29" s="27" t="s">
        <v>68</v>
      </c>
      <c r="C29" s="28"/>
      <c r="D29" s="28"/>
      <c r="E29" s="28"/>
      <c r="F29" s="7" t="s">
        <v>69</v>
      </c>
      <c r="G29" s="32" t="s">
        <v>70</v>
      </c>
      <c r="H29" s="28"/>
      <c r="I29" s="28"/>
      <c r="J29" s="28"/>
      <c r="K29" s="28"/>
      <c r="L29" s="28"/>
      <c r="M29" s="28"/>
      <c r="N29" s="28"/>
      <c r="O29" s="28"/>
      <c r="P29" s="28"/>
      <c r="Q29" s="8"/>
      <c r="R29" s="8"/>
      <c r="S29" s="29" t="s">
        <v>71</v>
      </c>
      <c r="T29" s="28"/>
      <c r="U29" s="9" t="s">
        <v>146</v>
      </c>
    </row>
    <row r="30" spans="1:21" ht="15.75" customHeight="1">
      <c r="A30" s="6" t="s">
        <v>72</v>
      </c>
      <c r="B30" s="27" t="s">
        <v>73</v>
      </c>
      <c r="C30" s="28"/>
      <c r="D30" s="28"/>
      <c r="E30" s="28"/>
      <c r="F30" s="7" t="s">
        <v>74</v>
      </c>
      <c r="G30" s="32" t="s">
        <v>75</v>
      </c>
      <c r="H30" s="28"/>
      <c r="I30" s="28"/>
      <c r="J30" s="28"/>
      <c r="K30" s="28"/>
      <c r="L30" s="28"/>
      <c r="M30" s="28"/>
      <c r="N30" s="28"/>
      <c r="O30" s="28"/>
      <c r="P30" s="28"/>
      <c r="Q30" s="8"/>
      <c r="R30" s="8"/>
      <c r="S30" s="29" t="s">
        <v>76</v>
      </c>
      <c r="T30" s="28"/>
    </row>
    <row r="31" spans="1:21" ht="15.75" customHeight="1">
      <c r="A31" s="6" t="s">
        <v>21</v>
      </c>
      <c r="B31" s="6" t="s">
        <v>77</v>
      </c>
      <c r="C31" s="8"/>
      <c r="D31" s="8"/>
      <c r="E31" s="8"/>
      <c r="F31" s="7" t="s">
        <v>78</v>
      </c>
      <c r="G31" s="32" t="s">
        <v>79</v>
      </c>
      <c r="H31" s="28"/>
      <c r="I31" s="28"/>
      <c r="J31" s="28"/>
      <c r="K31" s="28"/>
      <c r="L31" s="28"/>
      <c r="M31" s="28"/>
      <c r="N31" s="28"/>
      <c r="O31" s="28"/>
      <c r="P31" s="28"/>
      <c r="Q31" s="8"/>
      <c r="R31" s="8"/>
      <c r="S31" s="8"/>
      <c r="T31" s="1"/>
    </row>
    <row r="32" spans="1:21" ht="15.75" customHeight="1">
      <c r="A32" s="6"/>
      <c r="B32" s="6"/>
      <c r="C32" s="8"/>
      <c r="D32" s="8"/>
      <c r="E32" s="8"/>
      <c r="F32" s="7" t="s">
        <v>80</v>
      </c>
      <c r="G32" s="32" t="s">
        <v>81</v>
      </c>
      <c r="H32" s="28"/>
      <c r="I32" s="28"/>
      <c r="J32" s="28"/>
      <c r="K32" s="28"/>
      <c r="L32" s="28"/>
      <c r="M32" s="28"/>
      <c r="N32" s="28"/>
      <c r="O32" s="28"/>
      <c r="P32" s="28"/>
      <c r="Q32" s="8"/>
      <c r="R32" s="8"/>
      <c r="S32" s="8"/>
      <c r="T32" s="1"/>
    </row>
    <row r="33" spans="3:20" ht="15.75" customHeight="1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3:20" ht="15.75" customHeight="1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3:20" ht="15.75" customHeight="1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3:20" ht="15.75" customHeight="1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3:20" ht="15.7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3:20" ht="15.75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3:20" ht="15.75" customHeight="1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3:20" ht="15.75" customHeight="1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3:20" ht="15.75" customHeight="1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3:20" ht="15.75" customHeight="1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3:20" ht="15.75" customHeight="1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3:20" ht="15.75" customHeight="1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3:20" ht="15.75" customHeight="1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3:20" ht="15.75" customHeight="1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3:20" ht="15.75" customHeight="1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3:20" ht="15.75" customHeight="1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3:20" ht="15.75" customHeight="1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3:20" ht="15.75" customHeight="1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3:20" ht="15.75" customHeight="1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3:20" ht="15.75" customHeight="1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3:20" ht="15.75" customHeight="1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3:20" ht="15.75" customHeight="1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3:20" ht="15.75" customHeight="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3:20" ht="15.75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3:20" ht="15.7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3:20" ht="15.7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3:20" ht="15.7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3:20" ht="15.7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3:20" ht="15.7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3:20" ht="15.7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3:20" ht="15.7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20" ht="15.7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15.7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15.7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15.7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15.7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15.7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15.75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15.75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15.75" customHeight="1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15.75" customHeight="1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15.75" customHeight="1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15.75" customHeight="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15.75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15.75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15.75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15.75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15.75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15.75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15.7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15.75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15.75" customHeight="1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15.75" customHeight="1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15.75" customHeight="1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15.75" customHeight="1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15.75" customHeight="1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15.75" customHeight="1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15.75" customHeight="1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15.75" customHeight="1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15.75" customHeight="1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15.75" customHeight="1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15.75" customHeight="1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15.75" customHeight="1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15.75" customHeight="1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3:20" ht="15.75" customHeight="1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3:20" ht="15.75" customHeight="1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3:20" ht="15.75" customHeight="1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3:20" ht="15.75" customHeight="1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3:20" ht="15.75" customHeight="1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3:20" ht="15.75" customHeight="1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3:20" ht="15.75" customHeight="1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3:20" ht="15.75" customHeight="1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3:20" ht="15.75" customHeight="1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3:20" ht="15.75" customHeight="1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3:20" ht="15.75" customHeight="1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3:20" ht="15.75" customHeight="1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3:20" ht="15.75" customHeight="1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3:20" ht="15.75" customHeight="1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3:20" ht="15.75" customHeight="1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3:20" ht="15.75" customHeight="1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3:20" ht="15.75" customHeight="1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3:20" ht="15.75" customHeight="1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3:20" ht="15.75" customHeight="1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3:20" ht="15.75" customHeight="1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3:20" ht="15.75" customHeight="1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3:20" ht="15.75" customHeight="1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3:20" ht="15.75" customHeight="1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3:20" ht="15.75" customHeight="1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3:20" ht="15.75" customHeight="1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3:20" ht="15.75" customHeight="1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3:20" ht="15.75" customHeight="1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3:20" ht="15.75" customHeight="1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3:20" ht="15.75" customHeight="1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3:20" ht="15.75" customHeight="1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3:20" ht="15.75" customHeight="1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3:20" ht="15.75" customHeight="1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3:20" ht="15.75" customHeight="1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3:20" ht="15.75" customHeight="1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3:20" ht="15.75" customHeight="1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3:20" ht="15.75" customHeight="1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3:20" ht="15.75" customHeight="1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3:20" ht="15.75" customHeight="1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3:20" ht="15.75" customHeight="1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3:20" ht="15.75" customHeight="1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3:20" ht="15.75" customHeight="1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3:20" ht="15.75" customHeight="1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3:20" ht="15.75" customHeight="1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3:20" ht="15.75" customHeight="1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3:20" ht="15.75" customHeight="1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3:20" ht="15.75" customHeight="1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3:20" ht="15.75" customHeight="1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3:20" ht="15.75" customHeight="1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3:20" ht="15.75" customHeight="1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3:20" ht="15.75" customHeight="1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3:20" ht="15.75" customHeight="1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3:20" ht="15.75" customHeight="1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3:20" ht="15.75" customHeight="1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3:20" ht="15.75" customHeight="1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3:20" ht="15.75" customHeight="1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3:20" ht="15.75" customHeight="1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3:20" ht="15.75" customHeight="1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3:20" ht="15.75" customHeight="1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3:20" ht="15.75" customHeight="1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3:20" ht="15.75" customHeight="1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3:20" ht="15.75" customHeight="1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3:20" ht="15.75" customHeight="1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3:20" ht="15.75" customHeight="1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3:20" ht="15.75" customHeight="1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3:20" ht="15.75" customHeight="1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3:20" ht="15.75" customHeight="1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3:20" ht="15.75" customHeight="1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3:20" ht="15.75" customHeight="1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3:20" ht="15.75" customHeight="1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3:20" ht="15.75" customHeight="1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3:20" ht="15.75" customHeight="1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3:20" ht="15.75" customHeight="1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3:20" ht="15.75" customHeight="1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3:20" ht="15.75" customHeight="1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3:20" ht="15.75" customHeight="1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3:20" ht="15.75" customHeight="1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3:20" ht="15.75" customHeight="1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3:20" ht="15.75" customHeight="1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3:20" ht="15.75" customHeight="1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3:20" ht="15.75" customHeight="1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3:20" ht="15.75" customHeight="1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3:20" ht="15.75" customHeight="1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3:20" ht="15.75" customHeight="1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3:20" ht="15.75" customHeight="1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3:20" ht="15.75" customHeight="1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3:20" ht="15.75" customHeight="1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3:20" ht="15.75" customHeight="1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3:20" ht="15.75" customHeight="1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3:20" ht="15.75" customHeight="1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3:20" ht="15.75" customHeight="1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3:20" ht="15.75" customHeight="1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3:20" ht="15.75" customHeight="1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3:20" ht="15.75" customHeight="1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3:20" ht="15.75" customHeight="1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3:20" ht="15.75" customHeight="1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3:20" ht="15.75" customHeight="1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3:20" ht="15.75" customHeight="1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3:20" ht="15.75" customHeight="1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3:20" ht="15.75" customHeight="1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3:20" ht="15.75" customHeight="1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3:20" ht="15.75" customHeight="1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3:20" ht="15.75" customHeight="1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3:20" ht="15.75" customHeight="1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3:20" ht="15.75" customHeight="1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3:20" ht="15.75" customHeight="1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3:20" ht="15.75" customHeight="1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3:20" ht="15.75" customHeight="1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3:20" ht="15.75" customHeight="1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3:20" ht="15.75" customHeight="1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3:20" ht="15.75" customHeight="1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3:20" ht="15.75" customHeight="1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3:20" ht="15.75" customHeight="1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3:20" ht="15.75" customHeight="1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3:20" ht="15.75" customHeight="1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3:20" ht="15.75" customHeight="1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3:20" ht="15.75" customHeight="1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3:20" ht="15.75" customHeight="1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3:20" ht="15.75" customHeight="1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3:20" ht="15.75" customHeight="1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3:20" ht="15.75" customHeight="1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3:20" ht="15.75" customHeight="1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3:20" ht="15.75" customHeight="1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3:20" ht="15.75" customHeight="1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3:20" ht="15.75" customHeight="1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3:20" ht="15.75" customHeight="1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3:20" ht="15.75" customHeight="1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3:20" ht="15.75" customHeight="1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3:20" ht="15.75" customHeight="1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3:20" ht="15.75" customHeight="1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3:20" ht="15.75" customHeight="1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3:20" ht="15.75" customHeight="1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3:20" ht="15.75" customHeight="1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3:20" ht="15.75" customHeight="1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3:20" ht="15.75" customHeight="1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3:20" ht="15.75" customHeight="1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3:20" ht="15.75" customHeight="1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3:20" ht="15.75" customHeight="1"/>
    <row r="234" spans="3:20" ht="15.75" customHeight="1"/>
    <row r="235" spans="3:20" ht="15.75" customHeight="1"/>
    <row r="236" spans="3:20" ht="15.75" customHeight="1"/>
    <row r="237" spans="3:20" ht="15.75" customHeight="1"/>
    <row r="238" spans="3:20" ht="15.75" customHeight="1"/>
    <row r="239" spans="3:20" ht="15.75" customHeight="1"/>
    <row r="240" spans="3:2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G31:P31"/>
    <mergeCell ref="G32:P32"/>
    <mergeCell ref="G27:P27"/>
    <mergeCell ref="S27:T27"/>
    <mergeCell ref="G28:P28"/>
    <mergeCell ref="S28:T28"/>
    <mergeCell ref="G29:P29"/>
    <mergeCell ref="S29:T29"/>
    <mergeCell ref="S30:T30"/>
    <mergeCell ref="B30:E30"/>
    <mergeCell ref="S25:T25"/>
    <mergeCell ref="S26:T26"/>
    <mergeCell ref="C1:T1"/>
    <mergeCell ref="A3:A21"/>
    <mergeCell ref="B24:E24"/>
    <mergeCell ref="G24:P24"/>
    <mergeCell ref="S24:T24"/>
    <mergeCell ref="G25:P25"/>
    <mergeCell ref="G26:P26"/>
    <mergeCell ref="G30:P30"/>
    <mergeCell ref="B25:E25"/>
    <mergeCell ref="B26:E26"/>
    <mergeCell ref="B27:E27"/>
    <mergeCell ref="B28:E28"/>
    <mergeCell ref="B29:E29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U1000"/>
  <sheetViews>
    <sheetView workbookViewId="0"/>
  </sheetViews>
  <sheetFormatPr baseColWidth="10" defaultColWidth="14.453125" defaultRowHeight="15" customHeight="1"/>
  <cols>
    <col min="1" max="1" width="8.7265625" customWidth="1"/>
    <col min="2" max="2" width="28" customWidth="1"/>
    <col min="3" max="3" width="4.81640625" customWidth="1"/>
    <col min="4" max="4" width="5.26953125" customWidth="1"/>
    <col min="5" max="5" width="5.7265625" customWidth="1"/>
    <col min="6" max="6" width="5.54296875" customWidth="1"/>
    <col min="7" max="7" width="4.453125" customWidth="1"/>
    <col min="8" max="9" width="5.08984375" customWidth="1"/>
    <col min="10" max="10" width="5.26953125" customWidth="1"/>
    <col min="11" max="11" width="4.08984375" customWidth="1"/>
    <col min="12" max="12" width="5.08984375" customWidth="1"/>
    <col min="13" max="13" width="5.453125" customWidth="1"/>
    <col min="14" max="14" width="5.81640625" customWidth="1"/>
    <col min="15" max="15" width="5.26953125" customWidth="1"/>
    <col min="16" max="16" width="5.453125" customWidth="1"/>
    <col min="17" max="17" width="5.81640625" customWidth="1"/>
    <col min="18" max="18" width="5.7265625" customWidth="1"/>
    <col min="19" max="19" width="5.81640625" customWidth="1"/>
    <col min="20" max="20" width="5.54296875" customWidth="1"/>
  </cols>
  <sheetData>
    <row r="1" spans="1:20" ht="15.75" customHeight="1">
      <c r="C1" s="30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137.25" customHeight="1">
      <c r="A2" s="2"/>
      <c r="B2" s="2"/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</row>
    <row r="3" spans="1:20" ht="15.75" customHeight="1">
      <c r="A3" s="31" t="s">
        <v>19</v>
      </c>
      <c r="B3" s="2" t="s">
        <v>20</v>
      </c>
      <c r="C3" s="1" t="s">
        <v>21</v>
      </c>
      <c r="D3" s="5" t="s">
        <v>82</v>
      </c>
      <c r="E3" s="5" t="s">
        <v>82</v>
      </c>
      <c r="F3" s="5" t="s">
        <v>82</v>
      </c>
      <c r="G3" s="5" t="s">
        <v>82</v>
      </c>
      <c r="H3" s="5" t="s">
        <v>82</v>
      </c>
      <c r="I3" s="5" t="s">
        <v>82</v>
      </c>
      <c r="J3" s="5" t="s">
        <v>82</v>
      </c>
      <c r="K3" s="5" t="s">
        <v>82</v>
      </c>
      <c r="L3" s="5" t="s">
        <v>82</v>
      </c>
      <c r="M3" s="5" t="s">
        <v>82</v>
      </c>
      <c r="N3" s="5" t="s">
        <v>82</v>
      </c>
      <c r="O3" s="5" t="s">
        <v>82</v>
      </c>
      <c r="P3" s="5" t="s">
        <v>82</v>
      </c>
      <c r="Q3" s="5" t="s">
        <v>82</v>
      </c>
      <c r="R3" s="5" t="s">
        <v>82</v>
      </c>
      <c r="S3" s="5" t="s">
        <v>82</v>
      </c>
      <c r="T3" s="5" t="s">
        <v>82</v>
      </c>
    </row>
    <row r="4" spans="1:20" ht="15.75" customHeight="1">
      <c r="A4" s="28"/>
      <c r="B4" s="2" t="s">
        <v>22</v>
      </c>
      <c r="C4" s="1" t="s">
        <v>21</v>
      </c>
      <c r="D4" s="1" t="s">
        <v>21</v>
      </c>
      <c r="E4" s="1" t="s">
        <v>21</v>
      </c>
      <c r="F4" s="1" t="s">
        <v>21</v>
      </c>
      <c r="G4" s="1" t="s">
        <v>21</v>
      </c>
      <c r="H4" s="1" t="s">
        <v>21</v>
      </c>
      <c r="I4" s="1" t="s">
        <v>21</v>
      </c>
      <c r="J4" s="1" t="s">
        <v>21</v>
      </c>
      <c r="K4" s="1" t="s">
        <v>21</v>
      </c>
      <c r="L4" s="1" t="s">
        <v>21</v>
      </c>
      <c r="M4" s="1" t="s">
        <v>21</v>
      </c>
      <c r="N4" s="1" t="s">
        <v>21</v>
      </c>
      <c r="O4" s="1" t="s">
        <v>21</v>
      </c>
      <c r="P4" s="1" t="s">
        <v>21</v>
      </c>
      <c r="Q4" s="1" t="s">
        <v>21</v>
      </c>
      <c r="R4" s="1" t="s">
        <v>21</v>
      </c>
      <c r="S4" s="1" t="s">
        <v>21</v>
      </c>
      <c r="T4" s="1" t="s">
        <v>21</v>
      </c>
    </row>
    <row r="5" spans="1:20" ht="15.75" customHeight="1">
      <c r="A5" s="28"/>
      <c r="B5" s="2" t="s">
        <v>23</v>
      </c>
      <c r="C5" s="1" t="s">
        <v>21</v>
      </c>
      <c r="D5" s="1" t="s">
        <v>21</v>
      </c>
      <c r="E5" s="1" t="s">
        <v>21</v>
      </c>
      <c r="F5" s="1" t="s">
        <v>21</v>
      </c>
      <c r="G5" s="1" t="s">
        <v>21</v>
      </c>
      <c r="H5" s="1" t="s">
        <v>21</v>
      </c>
      <c r="I5" s="1" t="s">
        <v>21</v>
      </c>
      <c r="J5" s="1" t="s">
        <v>21</v>
      </c>
      <c r="K5" s="1" t="s">
        <v>21</v>
      </c>
      <c r="L5" s="1" t="s">
        <v>21</v>
      </c>
      <c r="M5" s="1" t="s">
        <v>21</v>
      </c>
      <c r="N5" s="1" t="s">
        <v>21</v>
      </c>
      <c r="O5" s="1" t="s">
        <v>21</v>
      </c>
      <c r="P5" s="1" t="s">
        <v>21</v>
      </c>
      <c r="Q5" s="1" t="s">
        <v>21</v>
      </c>
      <c r="R5" s="1" t="s">
        <v>21</v>
      </c>
      <c r="S5" s="1" t="s">
        <v>21</v>
      </c>
      <c r="T5" s="1" t="s">
        <v>21</v>
      </c>
    </row>
    <row r="6" spans="1:20" ht="15.75" customHeight="1">
      <c r="A6" s="28"/>
      <c r="B6" s="2" t="s">
        <v>24</v>
      </c>
      <c r="C6" s="1" t="s">
        <v>21</v>
      </c>
      <c r="D6" s="5" t="s">
        <v>82</v>
      </c>
      <c r="E6" s="5" t="s">
        <v>82</v>
      </c>
      <c r="F6" s="5" t="s">
        <v>82</v>
      </c>
      <c r="G6" s="5" t="s">
        <v>82</v>
      </c>
      <c r="H6" s="5" t="s">
        <v>82</v>
      </c>
      <c r="I6" s="5" t="s">
        <v>82</v>
      </c>
      <c r="J6" s="5" t="s">
        <v>82</v>
      </c>
      <c r="K6" s="5" t="s">
        <v>82</v>
      </c>
      <c r="L6" s="5" t="s">
        <v>82</v>
      </c>
      <c r="M6" s="5" t="s">
        <v>82</v>
      </c>
      <c r="N6" s="5" t="s">
        <v>82</v>
      </c>
      <c r="O6" s="5" t="s">
        <v>82</v>
      </c>
      <c r="P6" s="5" t="s">
        <v>82</v>
      </c>
      <c r="Q6" s="5" t="s">
        <v>82</v>
      </c>
      <c r="R6" s="5" t="s">
        <v>82</v>
      </c>
      <c r="S6" s="5" t="s">
        <v>82</v>
      </c>
      <c r="T6" s="5" t="s">
        <v>82</v>
      </c>
    </row>
    <row r="7" spans="1:20" ht="15.75" customHeight="1">
      <c r="A7" s="28"/>
      <c r="B7" s="2" t="s">
        <v>25</v>
      </c>
      <c r="C7" s="1" t="s">
        <v>21</v>
      </c>
      <c r="D7" s="5" t="s">
        <v>82</v>
      </c>
      <c r="E7" s="5" t="s">
        <v>82</v>
      </c>
      <c r="F7" s="5" t="s">
        <v>82</v>
      </c>
      <c r="G7" s="5" t="s">
        <v>82</v>
      </c>
      <c r="H7" s="5" t="s">
        <v>82</v>
      </c>
      <c r="I7" s="5" t="s">
        <v>82</v>
      </c>
      <c r="J7" s="5" t="s">
        <v>82</v>
      </c>
      <c r="K7" s="5" t="s">
        <v>82</v>
      </c>
      <c r="L7" s="5" t="s">
        <v>82</v>
      </c>
      <c r="M7" s="5" t="s">
        <v>82</v>
      </c>
      <c r="N7" s="5" t="s">
        <v>82</v>
      </c>
      <c r="O7" s="5" t="s">
        <v>82</v>
      </c>
      <c r="P7" s="5" t="s">
        <v>82</v>
      </c>
      <c r="Q7" s="5" t="s">
        <v>82</v>
      </c>
      <c r="R7" s="5" t="s">
        <v>82</v>
      </c>
      <c r="S7" s="5" t="s">
        <v>82</v>
      </c>
      <c r="T7" s="5" t="s">
        <v>82</v>
      </c>
    </row>
    <row r="8" spans="1:20" ht="15.75" customHeight="1">
      <c r="A8" s="28"/>
      <c r="B8" s="2" t="s">
        <v>26</v>
      </c>
      <c r="C8" s="1" t="s">
        <v>21</v>
      </c>
      <c r="D8" s="5" t="s">
        <v>82</v>
      </c>
      <c r="E8" s="5" t="s">
        <v>82</v>
      </c>
      <c r="F8" s="5" t="s">
        <v>82</v>
      </c>
      <c r="G8" s="5" t="s">
        <v>82</v>
      </c>
      <c r="H8" s="5" t="s">
        <v>82</v>
      </c>
      <c r="I8" s="5" t="s">
        <v>82</v>
      </c>
      <c r="J8" s="5" t="s">
        <v>82</v>
      </c>
      <c r="K8" s="5" t="s">
        <v>82</v>
      </c>
      <c r="L8" s="5" t="s">
        <v>82</v>
      </c>
      <c r="M8" s="5" t="s">
        <v>82</v>
      </c>
      <c r="N8" s="5" t="s">
        <v>82</v>
      </c>
      <c r="O8" s="5" t="s">
        <v>82</v>
      </c>
      <c r="P8" s="5" t="s">
        <v>82</v>
      </c>
      <c r="Q8" s="5" t="s">
        <v>82</v>
      </c>
      <c r="R8" s="5" t="s">
        <v>82</v>
      </c>
      <c r="S8" s="5" t="s">
        <v>82</v>
      </c>
      <c r="T8" s="5" t="s">
        <v>82</v>
      </c>
    </row>
    <row r="9" spans="1:20" ht="15.75" customHeight="1">
      <c r="A9" s="28"/>
      <c r="B9" s="2" t="s">
        <v>27</v>
      </c>
      <c r="C9" s="1" t="s">
        <v>21</v>
      </c>
      <c r="D9" s="5" t="s">
        <v>82</v>
      </c>
      <c r="E9" s="5" t="s">
        <v>82</v>
      </c>
      <c r="F9" s="5" t="s">
        <v>82</v>
      </c>
      <c r="G9" s="5" t="s">
        <v>82</v>
      </c>
      <c r="H9" s="5" t="s">
        <v>82</v>
      </c>
      <c r="I9" s="5" t="s">
        <v>82</v>
      </c>
      <c r="J9" s="5" t="s">
        <v>82</v>
      </c>
      <c r="K9" s="5" t="s">
        <v>82</v>
      </c>
      <c r="L9" s="5" t="s">
        <v>82</v>
      </c>
      <c r="M9" s="5" t="s">
        <v>82</v>
      </c>
      <c r="N9" s="5" t="s">
        <v>82</v>
      </c>
      <c r="O9" s="5" t="s">
        <v>82</v>
      </c>
      <c r="P9" s="5" t="s">
        <v>82</v>
      </c>
      <c r="Q9" s="5" t="s">
        <v>82</v>
      </c>
      <c r="R9" s="5" t="s">
        <v>82</v>
      </c>
      <c r="S9" s="5" t="s">
        <v>82</v>
      </c>
      <c r="T9" s="5" t="s">
        <v>82</v>
      </c>
    </row>
    <row r="10" spans="1:20" ht="15.75" customHeight="1">
      <c r="A10" s="28"/>
      <c r="B10" s="2" t="s">
        <v>28</v>
      </c>
      <c r="C10" s="1" t="s">
        <v>21</v>
      </c>
      <c r="D10" s="5" t="s">
        <v>82</v>
      </c>
      <c r="E10" s="5" t="s">
        <v>82</v>
      </c>
      <c r="F10" s="5" t="s">
        <v>82</v>
      </c>
      <c r="G10" s="5" t="s">
        <v>82</v>
      </c>
      <c r="H10" s="5" t="s">
        <v>82</v>
      </c>
      <c r="I10" s="5" t="s">
        <v>82</v>
      </c>
      <c r="J10" s="5" t="s">
        <v>82</v>
      </c>
      <c r="K10" s="5" t="s">
        <v>82</v>
      </c>
      <c r="L10" s="5" t="s">
        <v>82</v>
      </c>
      <c r="M10" s="5" t="s">
        <v>82</v>
      </c>
      <c r="N10" s="5" t="s">
        <v>82</v>
      </c>
      <c r="O10" s="5" t="s">
        <v>82</v>
      </c>
      <c r="P10" s="5" t="s">
        <v>82</v>
      </c>
      <c r="Q10" s="5" t="s">
        <v>82</v>
      </c>
      <c r="R10" s="5" t="s">
        <v>82</v>
      </c>
      <c r="S10" s="5" t="s">
        <v>82</v>
      </c>
      <c r="T10" s="5" t="s">
        <v>82</v>
      </c>
    </row>
    <row r="11" spans="1:20" ht="15.75" customHeight="1">
      <c r="A11" s="28"/>
      <c r="B11" s="2" t="s">
        <v>29</v>
      </c>
      <c r="C11" s="1" t="s">
        <v>21</v>
      </c>
      <c r="D11" s="5" t="s">
        <v>82</v>
      </c>
      <c r="E11" s="5" t="s">
        <v>82</v>
      </c>
      <c r="F11" s="5" t="s">
        <v>82</v>
      </c>
      <c r="G11" s="5" t="s">
        <v>82</v>
      </c>
      <c r="H11" s="5" t="s">
        <v>82</v>
      </c>
      <c r="I11" s="5" t="s">
        <v>82</v>
      </c>
      <c r="J11" s="5" t="s">
        <v>82</v>
      </c>
      <c r="K11" s="5" t="s">
        <v>82</v>
      </c>
      <c r="L11" s="5" t="s">
        <v>82</v>
      </c>
      <c r="M11" s="5" t="s">
        <v>82</v>
      </c>
      <c r="N11" s="5" t="s">
        <v>82</v>
      </c>
      <c r="O11" s="5" t="s">
        <v>82</v>
      </c>
      <c r="P11" s="5" t="s">
        <v>82</v>
      </c>
      <c r="Q11" s="5" t="s">
        <v>82</v>
      </c>
      <c r="R11" s="5" t="s">
        <v>82</v>
      </c>
      <c r="S11" s="5" t="s">
        <v>82</v>
      </c>
      <c r="T11" s="5" t="s">
        <v>82</v>
      </c>
    </row>
    <row r="12" spans="1:20" ht="15.75" customHeight="1">
      <c r="A12" s="28"/>
      <c r="B12" s="2" t="s">
        <v>30</v>
      </c>
      <c r="C12" s="1" t="s">
        <v>21</v>
      </c>
      <c r="D12" s="5" t="s">
        <v>82</v>
      </c>
      <c r="E12" s="5" t="s">
        <v>82</v>
      </c>
      <c r="F12" s="5" t="s">
        <v>82</v>
      </c>
      <c r="G12" s="5" t="s">
        <v>82</v>
      </c>
      <c r="H12" s="5" t="s">
        <v>82</v>
      </c>
      <c r="I12" s="5" t="s">
        <v>82</v>
      </c>
      <c r="J12" s="5" t="s">
        <v>82</v>
      </c>
      <c r="K12" s="5" t="s">
        <v>82</v>
      </c>
      <c r="L12" s="5" t="s">
        <v>82</v>
      </c>
      <c r="M12" s="5" t="s">
        <v>82</v>
      </c>
      <c r="N12" s="5" t="s">
        <v>82</v>
      </c>
      <c r="O12" s="5" t="s">
        <v>82</v>
      </c>
      <c r="P12" s="5" t="s">
        <v>82</v>
      </c>
      <c r="Q12" s="5" t="s">
        <v>82</v>
      </c>
      <c r="R12" s="5" t="s">
        <v>82</v>
      </c>
      <c r="S12" s="5" t="s">
        <v>82</v>
      </c>
      <c r="T12" s="5" t="s">
        <v>82</v>
      </c>
    </row>
    <row r="13" spans="1:20" ht="15.75" customHeight="1">
      <c r="A13" s="28"/>
      <c r="B13" s="2" t="s">
        <v>31</v>
      </c>
      <c r="C13" s="1" t="s">
        <v>21</v>
      </c>
      <c r="D13" s="5" t="s">
        <v>82</v>
      </c>
      <c r="E13" s="5" t="s">
        <v>82</v>
      </c>
      <c r="F13" s="5" t="s">
        <v>82</v>
      </c>
      <c r="G13" s="5" t="s">
        <v>82</v>
      </c>
      <c r="H13" s="5" t="s">
        <v>82</v>
      </c>
      <c r="I13" s="5" t="s">
        <v>82</v>
      </c>
      <c r="J13" s="5" t="s">
        <v>82</v>
      </c>
      <c r="K13" s="5" t="s">
        <v>82</v>
      </c>
      <c r="L13" s="5" t="s">
        <v>82</v>
      </c>
      <c r="M13" s="5" t="s">
        <v>82</v>
      </c>
      <c r="N13" s="5" t="s">
        <v>82</v>
      </c>
      <c r="O13" s="5" t="s">
        <v>82</v>
      </c>
      <c r="P13" s="5" t="s">
        <v>82</v>
      </c>
      <c r="Q13" s="5" t="s">
        <v>82</v>
      </c>
      <c r="R13" s="5" t="s">
        <v>82</v>
      </c>
      <c r="S13" s="5" t="s">
        <v>82</v>
      </c>
      <c r="T13" s="5" t="s">
        <v>82</v>
      </c>
    </row>
    <row r="14" spans="1:20" ht="15.75" customHeight="1">
      <c r="A14" s="28"/>
      <c r="B14" s="2" t="s">
        <v>32</v>
      </c>
      <c r="C14" s="1" t="s">
        <v>21</v>
      </c>
      <c r="D14" s="5" t="s">
        <v>82</v>
      </c>
      <c r="E14" s="5" t="s">
        <v>82</v>
      </c>
      <c r="F14" s="5" t="s">
        <v>82</v>
      </c>
      <c r="G14" s="5" t="s">
        <v>82</v>
      </c>
      <c r="H14" s="5" t="s">
        <v>82</v>
      </c>
      <c r="I14" s="5" t="s">
        <v>82</v>
      </c>
      <c r="J14" s="5" t="s">
        <v>82</v>
      </c>
      <c r="K14" s="5" t="s">
        <v>82</v>
      </c>
      <c r="L14" s="5" t="s">
        <v>82</v>
      </c>
      <c r="M14" s="5" t="s">
        <v>82</v>
      </c>
      <c r="N14" s="5" t="s">
        <v>82</v>
      </c>
      <c r="O14" s="5" t="s">
        <v>82</v>
      </c>
      <c r="P14" s="5" t="s">
        <v>82</v>
      </c>
      <c r="Q14" s="5" t="s">
        <v>82</v>
      </c>
      <c r="R14" s="5" t="s">
        <v>82</v>
      </c>
      <c r="S14" s="5" t="s">
        <v>82</v>
      </c>
      <c r="T14" s="5" t="s">
        <v>82</v>
      </c>
    </row>
    <row r="15" spans="1:20" ht="15.75" customHeight="1">
      <c r="A15" s="28"/>
      <c r="B15" s="2" t="s">
        <v>33</v>
      </c>
      <c r="C15" s="1" t="s">
        <v>21</v>
      </c>
      <c r="D15" s="1" t="s">
        <v>21</v>
      </c>
      <c r="E15" s="1" t="s">
        <v>21</v>
      </c>
      <c r="F15" s="1" t="s">
        <v>21</v>
      </c>
      <c r="G15" s="1" t="s">
        <v>21</v>
      </c>
      <c r="H15" s="1" t="s">
        <v>21</v>
      </c>
      <c r="I15" s="1" t="s">
        <v>21</v>
      </c>
      <c r="J15" s="1" t="s">
        <v>21</v>
      </c>
      <c r="K15" s="1" t="s">
        <v>21</v>
      </c>
      <c r="L15" s="1" t="s">
        <v>21</v>
      </c>
      <c r="M15" s="1" t="s">
        <v>21</v>
      </c>
      <c r="N15" s="1" t="s">
        <v>21</v>
      </c>
      <c r="O15" s="1" t="s">
        <v>21</v>
      </c>
      <c r="P15" s="1" t="s">
        <v>21</v>
      </c>
      <c r="Q15" s="1" t="s">
        <v>21</v>
      </c>
      <c r="R15" s="1" t="s">
        <v>21</v>
      </c>
      <c r="S15" s="1" t="s">
        <v>21</v>
      </c>
      <c r="T15" s="1" t="s">
        <v>21</v>
      </c>
    </row>
    <row r="16" spans="1:20" ht="15.75" customHeight="1">
      <c r="A16" s="28"/>
      <c r="B16" s="2" t="s">
        <v>34</v>
      </c>
      <c r="C16" s="1" t="s">
        <v>21</v>
      </c>
      <c r="D16" s="5" t="s">
        <v>82</v>
      </c>
      <c r="E16" s="5" t="s">
        <v>82</v>
      </c>
      <c r="F16" s="5" t="s">
        <v>82</v>
      </c>
      <c r="G16" s="5" t="s">
        <v>82</v>
      </c>
      <c r="H16" s="5" t="s">
        <v>82</v>
      </c>
      <c r="I16" s="5" t="s">
        <v>82</v>
      </c>
      <c r="J16" s="5" t="s">
        <v>82</v>
      </c>
      <c r="K16" s="5" t="s">
        <v>82</v>
      </c>
      <c r="L16" s="5" t="s">
        <v>82</v>
      </c>
      <c r="M16" s="5" t="s">
        <v>82</v>
      </c>
      <c r="N16" s="5" t="s">
        <v>82</v>
      </c>
      <c r="O16" s="5" t="s">
        <v>82</v>
      </c>
      <c r="P16" s="5" t="s">
        <v>82</v>
      </c>
      <c r="Q16" s="5" t="s">
        <v>82</v>
      </c>
      <c r="R16" s="5" t="s">
        <v>82</v>
      </c>
      <c r="S16" s="5" t="s">
        <v>82</v>
      </c>
      <c r="T16" s="5" t="s">
        <v>82</v>
      </c>
    </row>
    <row r="17" spans="1:21" ht="15.75" customHeight="1">
      <c r="A17" s="28"/>
      <c r="B17" s="2" t="s">
        <v>35</v>
      </c>
      <c r="C17" s="1" t="s">
        <v>21</v>
      </c>
      <c r="D17" s="5" t="s">
        <v>82</v>
      </c>
      <c r="E17" s="5" t="s">
        <v>82</v>
      </c>
      <c r="F17" s="5" t="s">
        <v>82</v>
      </c>
      <c r="G17" s="5" t="s">
        <v>82</v>
      </c>
      <c r="H17" s="5" t="s">
        <v>82</v>
      </c>
      <c r="I17" s="5" t="s">
        <v>82</v>
      </c>
      <c r="J17" s="5" t="s">
        <v>82</v>
      </c>
      <c r="K17" s="5" t="s">
        <v>82</v>
      </c>
      <c r="L17" s="5" t="s">
        <v>82</v>
      </c>
      <c r="M17" s="5" t="s">
        <v>82</v>
      </c>
      <c r="N17" s="5" t="s">
        <v>82</v>
      </c>
      <c r="O17" s="5" t="s">
        <v>82</v>
      </c>
      <c r="P17" s="5" t="s">
        <v>82</v>
      </c>
      <c r="Q17" s="5" t="s">
        <v>82</v>
      </c>
      <c r="R17" s="5" t="s">
        <v>82</v>
      </c>
      <c r="S17" s="5" t="s">
        <v>82</v>
      </c>
      <c r="T17" s="5" t="s">
        <v>82</v>
      </c>
    </row>
    <row r="18" spans="1:21" ht="15.75" customHeight="1">
      <c r="A18" s="28"/>
      <c r="B18" s="2" t="s">
        <v>36</v>
      </c>
      <c r="C18" s="1" t="s">
        <v>21</v>
      </c>
      <c r="D18" s="5" t="s">
        <v>82</v>
      </c>
      <c r="E18" s="5" t="s">
        <v>82</v>
      </c>
      <c r="F18" s="5" t="s">
        <v>82</v>
      </c>
      <c r="G18" s="5" t="s">
        <v>82</v>
      </c>
      <c r="H18" s="5" t="s">
        <v>82</v>
      </c>
      <c r="I18" s="5" t="s">
        <v>82</v>
      </c>
      <c r="J18" s="5" t="s">
        <v>82</v>
      </c>
      <c r="K18" s="5" t="s">
        <v>82</v>
      </c>
      <c r="L18" s="5" t="s">
        <v>82</v>
      </c>
      <c r="M18" s="5" t="s">
        <v>82</v>
      </c>
      <c r="N18" s="5" t="s">
        <v>82</v>
      </c>
      <c r="O18" s="5" t="s">
        <v>82</v>
      </c>
      <c r="P18" s="5" t="s">
        <v>82</v>
      </c>
      <c r="Q18" s="5" t="s">
        <v>82</v>
      </c>
      <c r="R18" s="5" t="s">
        <v>82</v>
      </c>
      <c r="S18" s="5" t="s">
        <v>82</v>
      </c>
      <c r="T18" s="5" t="s">
        <v>82</v>
      </c>
    </row>
    <row r="19" spans="1:21" ht="15.75" customHeight="1">
      <c r="A19" s="28"/>
      <c r="B19" s="2" t="s">
        <v>37</v>
      </c>
      <c r="C19" s="1" t="s">
        <v>21</v>
      </c>
      <c r="D19" s="1" t="s">
        <v>21</v>
      </c>
      <c r="E19" s="1" t="s">
        <v>21</v>
      </c>
      <c r="F19" s="1" t="s">
        <v>21</v>
      </c>
      <c r="G19" s="1" t="s">
        <v>21</v>
      </c>
      <c r="H19" s="1" t="s">
        <v>21</v>
      </c>
      <c r="I19" s="1" t="s">
        <v>21</v>
      </c>
      <c r="J19" s="1" t="s">
        <v>21</v>
      </c>
      <c r="K19" s="1" t="s">
        <v>21</v>
      </c>
      <c r="L19" s="1" t="s">
        <v>21</v>
      </c>
      <c r="M19" s="1" t="s">
        <v>21</v>
      </c>
      <c r="N19" s="1" t="s">
        <v>21</v>
      </c>
      <c r="O19" s="1" t="s">
        <v>21</v>
      </c>
      <c r="P19" s="1" t="s">
        <v>21</v>
      </c>
      <c r="Q19" s="1" t="s">
        <v>21</v>
      </c>
      <c r="R19" s="1" t="s">
        <v>21</v>
      </c>
      <c r="S19" s="1" t="s">
        <v>21</v>
      </c>
      <c r="T19" s="1" t="s">
        <v>21</v>
      </c>
    </row>
    <row r="20" spans="1:21" ht="15.75" customHeight="1">
      <c r="A20" s="28"/>
      <c r="B20" s="2" t="s">
        <v>38</v>
      </c>
      <c r="C20" s="1" t="s">
        <v>21</v>
      </c>
      <c r="D20" s="5" t="s">
        <v>82</v>
      </c>
      <c r="E20" s="5" t="s">
        <v>82</v>
      </c>
      <c r="F20" s="5" t="s">
        <v>82</v>
      </c>
      <c r="G20" s="5" t="s">
        <v>82</v>
      </c>
      <c r="H20" s="5" t="s">
        <v>82</v>
      </c>
      <c r="I20" s="5" t="s">
        <v>82</v>
      </c>
      <c r="J20" s="5" t="s">
        <v>82</v>
      </c>
      <c r="K20" s="5" t="s">
        <v>82</v>
      </c>
      <c r="L20" s="5" t="s">
        <v>82</v>
      </c>
      <c r="M20" s="5" t="s">
        <v>82</v>
      </c>
      <c r="N20" s="5" t="s">
        <v>82</v>
      </c>
      <c r="O20" s="5" t="s">
        <v>82</v>
      </c>
      <c r="P20" s="5" t="s">
        <v>82</v>
      </c>
      <c r="Q20" s="5" t="s">
        <v>82</v>
      </c>
      <c r="R20" s="5" t="s">
        <v>82</v>
      </c>
      <c r="S20" s="5" t="s">
        <v>82</v>
      </c>
      <c r="T20" s="5" t="s">
        <v>82</v>
      </c>
    </row>
    <row r="21" spans="1:21" ht="15.75" customHeight="1">
      <c r="A21" s="28"/>
      <c r="B21" s="2" t="s">
        <v>39</v>
      </c>
      <c r="C21" s="1" t="s">
        <v>21</v>
      </c>
      <c r="D21" s="1" t="s">
        <v>21</v>
      </c>
      <c r="E21" s="1" t="s">
        <v>21</v>
      </c>
      <c r="F21" s="1" t="s">
        <v>21</v>
      </c>
      <c r="G21" s="1" t="s">
        <v>21</v>
      </c>
      <c r="H21" s="1" t="s">
        <v>21</v>
      </c>
      <c r="I21" s="1" t="s">
        <v>21</v>
      </c>
      <c r="J21" s="1" t="s">
        <v>21</v>
      </c>
      <c r="K21" s="1" t="s">
        <v>21</v>
      </c>
      <c r="L21" s="1" t="s">
        <v>21</v>
      </c>
      <c r="M21" s="1" t="s">
        <v>21</v>
      </c>
      <c r="N21" s="1" t="s">
        <v>21</v>
      </c>
      <c r="O21" s="1" t="s">
        <v>21</v>
      </c>
      <c r="P21" s="1" t="s">
        <v>21</v>
      </c>
      <c r="Q21" s="1" t="s">
        <v>21</v>
      </c>
      <c r="R21" s="1" t="s">
        <v>21</v>
      </c>
      <c r="S21" s="1" t="s">
        <v>21</v>
      </c>
      <c r="T21" s="1" t="s">
        <v>21</v>
      </c>
    </row>
    <row r="22" spans="1:21" ht="15.75" customHeight="1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1" ht="15.75" customHeight="1">
      <c r="A23" s="2" t="s">
        <v>40</v>
      </c>
      <c r="C23" s="1"/>
      <c r="D23" s="1"/>
      <c r="E23" s="1"/>
      <c r="F23" s="1" t="s">
        <v>41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1" ht="15.75" customHeight="1">
      <c r="A24" s="6" t="s">
        <v>42</v>
      </c>
      <c r="B24" s="27" t="s">
        <v>43</v>
      </c>
      <c r="C24" s="28"/>
      <c r="D24" s="28"/>
      <c r="E24" s="28"/>
      <c r="F24" s="7" t="s">
        <v>44</v>
      </c>
      <c r="G24" s="32" t="s">
        <v>45</v>
      </c>
      <c r="H24" s="28"/>
      <c r="I24" s="28"/>
      <c r="J24" s="28"/>
      <c r="K24" s="28"/>
      <c r="L24" s="28"/>
      <c r="M24" s="28"/>
      <c r="N24" s="28"/>
      <c r="O24" s="28"/>
      <c r="P24" s="28"/>
      <c r="Q24" s="8"/>
      <c r="R24" s="8"/>
      <c r="S24" s="29" t="s">
        <v>46</v>
      </c>
      <c r="T24" s="28"/>
      <c r="U24" s="9" t="s">
        <v>147</v>
      </c>
    </row>
    <row r="25" spans="1:21" ht="15.75" customHeight="1">
      <c r="A25" s="6" t="s">
        <v>47</v>
      </c>
      <c r="B25" s="27" t="s">
        <v>48</v>
      </c>
      <c r="C25" s="28"/>
      <c r="D25" s="28"/>
      <c r="E25" s="28"/>
      <c r="F25" s="7" t="s">
        <v>49</v>
      </c>
      <c r="G25" s="32" t="s">
        <v>50</v>
      </c>
      <c r="H25" s="28"/>
      <c r="I25" s="28"/>
      <c r="J25" s="28"/>
      <c r="K25" s="28"/>
      <c r="L25" s="28"/>
      <c r="M25" s="28"/>
      <c r="N25" s="28"/>
      <c r="O25" s="28"/>
      <c r="P25" s="28"/>
      <c r="Q25" s="8"/>
      <c r="R25" s="8"/>
      <c r="S25" s="29" t="s">
        <v>51</v>
      </c>
      <c r="T25" s="28"/>
      <c r="U25" s="9" t="s">
        <v>148</v>
      </c>
    </row>
    <row r="26" spans="1:21" ht="15.75" customHeight="1">
      <c r="A26" s="6" t="s">
        <v>52</v>
      </c>
      <c r="B26" s="27" t="s">
        <v>53</v>
      </c>
      <c r="C26" s="28"/>
      <c r="D26" s="28"/>
      <c r="E26" s="28"/>
      <c r="F26" s="7" t="s">
        <v>54</v>
      </c>
      <c r="G26" s="32" t="s">
        <v>55</v>
      </c>
      <c r="H26" s="28"/>
      <c r="I26" s="28"/>
      <c r="J26" s="28"/>
      <c r="K26" s="28"/>
      <c r="L26" s="28"/>
      <c r="M26" s="28"/>
      <c r="N26" s="28"/>
      <c r="O26" s="28"/>
      <c r="P26" s="28"/>
      <c r="Q26" s="8"/>
      <c r="R26" s="8"/>
      <c r="S26" s="29" t="s">
        <v>56</v>
      </c>
      <c r="T26" s="28"/>
      <c r="U26" s="9" t="s">
        <v>149</v>
      </c>
    </row>
    <row r="27" spans="1:21" ht="15.75" customHeight="1">
      <c r="A27" s="6" t="s">
        <v>57</v>
      </c>
      <c r="B27" s="27" t="s">
        <v>58</v>
      </c>
      <c r="C27" s="28"/>
      <c r="D27" s="28"/>
      <c r="E27" s="28"/>
      <c r="F27" s="7" t="s">
        <v>59</v>
      </c>
      <c r="G27" s="32" t="s">
        <v>60</v>
      </c>
      <c r="H27" s="28"/>
      <c r="I27" s="28"/>
      <c r="J27" s="28"/>
      <c r="K27" s="28"/>
      <c r="L27" s="28"/>
      <c r="M27" s="28"/>
      <c r="N27" s="28"/>
      <c r="O27" s="28"/>
      <c r="P27" s="28"/>
      <c r="Q27" s="8"/>
      <c r="R27" s="8"/>
      <c r="S27" s="29" t="s">
        <v>61</v>
      </c>
      <c r="T27" s="28"/>
      <c r="U27" s="9" t="s">
        <v>150</v>
      </c>
    </row>
    <row r="28" spans="1:21" ht="15.75" customHeight="1">
      <c r="A28" s="6" t="s">
        <v>62</v>
      </c>
      <c r="B28" s="27" t="s">
        <v>63</v>
      </c>
      <c r="C28" s="28"/>
      <c r="D28" s="28"/>
      <c r="E28" s="28"/>
      <c r="F28" s="7" t="s">
        <v>64</v>
      </c>
      <c r="G28" s="32" t="s">
        <v>65</v>
      </c>
      <c r="H28" s="28"/>
      <c r="I28" s="28"/>
      <c r="J28" s="28"/>
      <c r="K28" s="28"/>
      <c r="L28" s="28"/>
      <c r="M28" s="28"/>
      <c r="N28" s="28"/>
      <c r="O28" s="28"/>
      <c r="P28" s="28"/>
      <c r="Q28" s="8"/>
      <c r="R28" s="8"/>
      <c r="S28" s="29" t="s">
        <v>66</v>
      </c>
      <c r="T28" s="28"/>
      <c r="U28" s="9" t="s">
        <v>151</v>
      </c>
    </row>
    <row r="29" spans="1:21" ht="15.75" customHeight="1">
      <c r="A29" s="6" t="s">
        <v>67</v>
      </c>
      <c r="B29" s="27" t="s">
        <v>68</v>
      </c>
      <c r="C29" s="28"/>
      <c r="D29" s="28"/>
      <c r="E29" s="28"/>
      <c r="F29" s="7" t="s">
        <v>69</v>
      </c>
      <c r="G29" s="32" t="s">
        <v>70</v>
      </c>
      <c r="H29" s="28"/>
      <c r="I29" s="28"/>
      <c r="J29" s="28"/>
      <c r="K29" s="28"/>
      <c r="L29" s="28"/>
      <c r="M29" s="28"/>
      <c r="N29" s="28"/>
      <c r="O29" s="28"/>
      <c r="P29" s="28"/>
      <c r="Q29" s="8"/>
      <c r="R29" s="8"/>
      <c r="S29" s="29" t="s">
        <v>71</v>
      </c>
      <c r="T29" s="28"/>
      <c r="U29" s="9" t="s">
        <v>152</v>
      </c>
    </row>
    <row r="30" spans="1:21" ht="15.75" customHeight="1">
      <c r="A30" s="6" t="s">
        <v>72</v>
      </c>
      <c r="B30" s="27" t="s">
        <v>73</v>
      </c>
      <c r="C30" s="28"/>
      <c r="D30" s="28"/>
      <c r="E30" s="28"/>
      <c r="F30" s="7" t="s">
        <v>74</v>
      </c>
      <c r="G30" s="32" t="s">
        <v>75</v>
      </c>
      <c r="H30" s="28"/>
      <c r="I30" s="28"/>
      <c r="J30" s="28"/>
      <c r="K30" s="28"/>
      <c r="L30" s="28"/>
      <c r="M30" s="28"/>
      <c r="N30" s="28"/>
      <c r="O30" s="28"/>
      <c r="P30" s="28"/>
      <c r="Q30" s="8"/>
      <c r="R30" s="8"/>
      <c r="S30" s="29" t="s">
        <v>76</v>
      </c>
      <c r="T30" s="28"/>
      <c r="U30" s="9">
        <v>40722417210</v>
      </c>
    </row>
    <row r="31" spans="1:21" ht="15.75" customHeight="1">
      <c r="A31" s="6" t="s">
        <v>21</v>
      </c>
      <c r="B31" s="6" t="s">
        <v>77</v>
      </c>
      <c r="C31" s="8"/>
      <c r="D31" s="8"/>
      <c r="E31" s="8"/>
      <c r="F31" s="7" t="s">
        <v>78</v>
      </c>
      <c r="G31" s="32" t="s">
        <v>79</v>
      </c>
      <c r="H31" s="28"/>
      <c r="I31" s="28"/>
      <c r="J31" s="28"/>
      <c r="K31" s="28"/>
      <c r="L31" s="28"/>
      <c r="M31" s="28"/>
      <c r="N31" s="28"/>
      <c r="O31" s="28"/>
      <c r="P31" s="28"/>
      <c r="Q31" s="8"/>
      <c r="R31" s="8"/>
      <c r="S31" s="8"/>
      <c r="T31" s="1"/>
    </row>
    <row r="32" spans="1:21" ht="15.75" customHeight="1">
      <c r="A32" s="6"/>
      <c r="B32" s="6"/>
      <c r="C32" s="8"/>
      <c r="D32" s="8"/>
      <c r="E32" s="8"/>
      <c r="F32" s="7" t="s">
        <v>80</v>
      </c>
      <c r="G32" s="32" t="s">
        <v>81</v>
      </c>
      <c r="H32" s="28"/>
      <c r="I32" s="28"/>
      <c r="J32" s="28"/>
      <c r="K32" s="28"/>
      <c r="L32" s="28"/>
      <c r="M32" s="28"/>
      <c r="N32" s="28"/>
      <c r="O32" s="28"/>
      <c r="P32" s="28"/>
      <c r="Q32" s="8"/>
      <c r="R32" s="8"/>
      <c r="S32" s="8"/>
      <c r="T32" s="1"/>
    </row>
    <row r="33" spans="3:20" ht="15.75" customHeight="1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3:20" ht="15.75" customHeight="1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3:20" ht="15.75" customHeight="1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3:20" ht="15.75" customHeight="1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3:20" ht="15.7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3:20" ht="15.75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3:20" ht="15.75" customHeight="1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3:20" ht="15.75" customHeight="1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3:20" ht="15.75" customHeight="1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3:20" ht="15.75" customHeight="1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3:20" ht="15.75" customHeight="1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3:20" ht="15.75" customHeight="1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3:20" ht="15.75" customHeight="1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3:20" ht="15.75" customHeight="1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3:20" ht="15.75" customHeight="1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3:20" ht="15.75" customHeight="1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3:20" ht="15.75" customHeight="1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3:20" ht="15.75" customHeight="1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3:20" ht="15.75" customHeight="1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3:20" ht="15.75" customHeight="1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3:20" ht="15.75" customHeight="1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3:20" ht="15.75" customHeight="1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3:20" ht="15.75" customHeight="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3:20" ht="15.75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3:20" ht="15.7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3:20" ht="15.7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3:20" ht="15.7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3:20" ht="15.7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3:20" ht="15.7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3:20" ht="15.7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3:20" ht="15.7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20" ht="15.7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15.7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15.7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15.7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15.7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15.7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15.75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15.75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15.75" customHeight="1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15.75" customHeight="1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15.75" customHeight="1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15.75" customHeight="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15.75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15.75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15.75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15.75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15.75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15.75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15.7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15.75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15.75" customHeight="1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15.75" customHeight="1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15.75" customHeight="1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15.75" customHeight="1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15.75" customHeight="1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15.75" customHeight="1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15.75" customHeight="1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15.75" customHeight="1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15.75" customHeight="1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15.75" customHeight="1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15.75" customHeight="1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15.75" customHeight="1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15.75" customHeight="1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3:20" ht="15.75" customHeight="1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3:20" ht="15.75" customHeight="1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3:20" ht="15.75" customHeight="1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3:20" ht="15.75" customHeight="1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3:20" ht="15.75" customHeight="1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3:20" ht="15.75" customHeight="1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3:20" ht="15.75" customHeight="1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3:20" ht="15.75" customHeight="1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3:20" ht="15.75" customHeight="1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3:20" ht="15.75" customHeight="1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3:20" ht="15.75" customHeight="1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3:20" ht="15.75" customHeight="1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3:20" ht="15.75" customHeight="1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3:20" ht="15.75" customHeight="1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3:20" ht="15.75" customHeight="1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3:20" ht="15.75" customHeight="1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3:20" ht="15.75" customHeight="1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3:20" ht="15.75" customHeight="1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3:20" ht="15.75" customHeight="1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3:20" ht="15.75" customHeight="1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3:20" ht="15.75" customHeight="1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3:20" ht="15.75" customHeight="1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3:20" ht="15.75" customHeight="1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3:20" ht="15.75" customHeight="1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3:20" ht="15.75" customHeight="1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3:20" ht="15.75" customHeight="1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3:20" ht="15.75" customHeight="1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3:20" ht="15.75" customHeight="1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3:20" ht="15.75" customHeight="1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3:20" ht="15.75" customHeight="1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3:20" ht="15.75" customHeight="1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3:20" ht="15.75" customHeight="1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3:20" ht="15.75" customHeight="1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3:20" ht="15.75" customHeight="1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3:20" ht="15.75" customHeight="1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3:20" ht="15.75" customHeight="1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3:20" ht="15.75" customHeight="1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3:20" ht="15.75" customHeight="1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3:20" ht="15.75" customHeight="1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3:20" ht="15.75" customHeight="1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3:20" ht="15.75" customHeight="1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3:20" ht="15.75" customHeight="1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3:20" ht="15.75" customHeight="1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3:20" ht="15.75" customHeight="1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3:20" ht="15.75" customHeight="1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3:20" ht="15.75" customHeight="1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3:20" ht="15.75" customHeight="1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3:20" ht="15.75" customHeight="1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3:20" ht="15.75" customHeight="1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3:20" ht="15.75" customHeight="1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3:20" ht="15.75" customHeight="1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3:20" ht="15.75" customHeight="1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3:20" ht="15.75" customHeight="1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3:20" ht="15.75" customHeight="1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3:20" ht="15.75" customHeight="1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3:20" ht="15.75" customHeight="1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3:20" ht="15.75" customHeight="1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3:20" ht="15.75" customHeight="1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3:20" ht="15.75" customHeight="1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3:20" ht="15.75" customHeight="1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3:20" ht="15.75" customHeight="1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3:20" ht="15.75" customHeight="1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3:20" ht="15.75" customHeight="1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3:20" ht="15.75" customHeight="1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3:20" ht="15.75" customHeight="1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3:20" ht="15.75" customHeight="1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3:20" ht="15.75" customHeight="1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3:20" ht="15.75" customHeight="1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3:20" ht="15.75" customHeight="1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3:20" ht="15.75" customHeight="1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3:20" ht="15.75" customHeight="1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3:20" ht="15.75" customHeight="1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3:20" ht="15.75" customHeight="1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3:20" ht="15.75" customHeight="1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3:20" ht="15.75" customHeight="1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3:20" ht="15.75" customHeight="1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3:20" ht="15.75" customHeight="1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3:20" ht="15.75" customHeight="1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3:20" ht="15.75" customHeight="1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3:20" ht="15.75" customHeight="1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3:20" ht="15.75" customHeight="1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3:20" ht="15.75" customHeight="1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3:20" ht="15.75" customHeight="1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3:20" ht="15.75" customHeight="1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3:20" ht="15.75" customHeight="1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3:20" ht="15.75" customHeight="1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3:20" ht="15.75" customHeight="1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3:20" ht="15.75" customHeight="1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3:20" ht="15.75" customHeight="1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3:20" ht="15.75" customHeight="1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3:20" ht="15.75" customHeight="1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3:20" ht="15.75" customHeight="1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3:20" ht="15.75" customHeight="1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3:20" ht="15.75" customHeight="1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3:20" ht="15.75" customHeight="1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3:20" ht="15.75" customHeight="1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3:20" ht="15.75" customHeight="1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3:20" ht="15.75" customHeight="1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3:20" ht="15.75" customHeight="1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3:20" ht="15.75" customHeight="1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3:20" ht="15.75" customHeight="1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3:20" ht="15.75" customHeight="1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3:20" ht="15.75" customHeight="1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3:20" ht="15.75" customHeight="1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3:20" ht="15.75" customHeight="1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3:20" ht="15.75" customHeight="1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3:20" ht="15.75" customHeight="1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3:20" ht="15.75" customHeight="1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3:20" ht="15.75" customHeight="1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3:20" ht="15.75" customHeight="1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3:20" ht="15.75" customHeight="1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3:20" ht="15.75" customHeight="1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3:20" ht="15.75" customHeight="1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3:20" ht="15.75" customHeight="1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3:20" ht="15.75" customHeight="1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3:20" ht="15.75" customHeight="1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3:20" ht="15.75" customHeight="1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3:20" ht="15.75" customHeight="1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3:20" ht="15.75" customHeight="1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3:20" ht="15.75" customHeight="1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3:20" ht="15.75" customHeight="1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3:20" ht="15.75" customHeight="1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3:20" ht="15.75" customHeight="1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3:20" ht="15.75" customHeight="1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3:20" ht="15.75" customHeight="1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3:20" ht="15.75" customHeight="1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3:20" ht="15.75" customHeight="1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3:20" ht="15.75" customHeight="1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3:20" ht="15.75" customHeight="1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3:20" ht="15.75" customHeight="1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3:20" ht="15.75" customHeight="1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3:20" ht="15.75" customHeight="1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3:20" ht="15.75" customHeight="1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3:20" ht="15.75" customHeight="1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3:20" ht="15.75" customHeight="1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3:20" ht="15.75" customHeight="1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3:20" ht="15.75" customHeight="1"/>
    <row r="234" spans="3:20" ht="15.75" customHeight="1"/>
    <row r="235" spans="3:20" ht="15.75" customHeight="1"/>
    <row r="236" spans="3:20" ht="15.75" customHeight="1"/>
    <row r="237" spans="3:20" ht="15.75" customHeight="1"/>
    <row r="238" spans="3:20" ht="15.75" customHeight="1"/>
    <row r="239" spans="3:20" ht="15.75" customHeight="1"/>
    <row r="240" spans="3:2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G31:P31"/>
    <mergeCell ref="G32:P32"/>
    <mergeCell ref="G27:P27"/>
    <mergeCell ref="S27:T27"/>
    <mergeCell ref="G28:P28"/>
    <mergeCell ref="S28:T28"/>
    <mergeCell ref="G29:P29"/>
    <mergeCell ref="S29:T29"/>
    <mergeCell ref="S30:T30"/>
    <mergeCell ref="B30:E30"/>
    <mergeCell ref="S25:T25"/>
    <mergeCell ref="S26:T26"/>
    <mergeCell ref="C1:T1"/>
    <mergeCell ref="A3:A21"/>
    <mergeCell ref="B24:E24"/>
    <mergeCell ref="G24:P24"/>
    <mergeCell ref="S24:T24"/>
    <mergeCell ref="G25:P25"/>
    <mergeCell ref="G26:P26"/>
    <mergeCell ref="G30:P30"/>
    <mergeCell ref="B25:E25"/>
    <mergeCell ref="B26:E26"/>
    <mergeCell ref="B27:E27"/>
    <mergeCell ref="B28:E28"/>
    <mergeCell ref="B29:E29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B1:V1000"/>
  <sheetViews>
    <sheetView workbookViewId="0"/>
  </sheetViews>
  <sheetFormatPr baseColWidth="10" defaultColWidth="14.453125" defaultRowHeight="15" customHeight="1"/>
  <cols>
    <col min="2" max="2" width="8.7265625" customWidth="1"/>
    <col min="3" max="3" width="28" customWidth="1"/>
    <col min="4" max="4" width="4.81640625" customWidth="1"/>
    <col min="5" max="5" width="5.26953125" customWidth="1"/>
    <col min="6" max="6" width="5.7265625" customWidth="1"/>
    <col min="7" max="7" width="5.54296875" customWidth="1"/>
    <col min="8" max="8" width="4.453125" customWidth="1"/>
    <col min="9" max="10" width="5.08984375" customWidth="1"/>
    <col min="11" max="11" width="5.26953125" customWidth="1"/>
    <col min="12" max="12" width="4.08984375" customWidth="1"/>
    <col min="13" max="13" width="5.08984375" customWidth="1"/>
    <col min="14" max="14" width="5.453125" customWidth="1"/>
    <col min="15" max="15" width="5.81640625" customWidth="1"/>
    <col min="16" max="16" width="5.26953125" customWidth="1"/>
    <col min="17" max="17" width="5.453125" customWidth="1"/>
    <col min="18" max="18" width="5.81640625" customWidth="1"/>
    <col min="19" max="19" width="5.7265625" customWidth="1"/>
    <col min="20" max="20" width="5.81640625" customWidth="1"/>
    <col min="21" max="21" width="5.54296875" customWidth="1"/>
  </cols>
  <sheetData>
    <row r="1" spans="2:21" ht="15.75" customHeight="1">
      <c r="D1" s="30" t="s">
        <v>0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2:21" ht="137.25" customHeight="1">
      <c r="B2" s="2"/>
      <c r="C2" s="2"/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</row>
    <row r="3" spans="2:21" ht="15.75" customHeight="1">
      <c r="B3" s="31" t="s">
        <v>19</v>
      </c>
      <c r="C3" s="2" t="s">
        <v>20</v>
      </c>
      <c r="D3" s="1" t="s">
        <v>21</v>
      </c>
      <c r="E3" s="1" t="s">
        <v>21</v>
      </c>
      <c r="F3" s="1" t="s">
        <v>21</v>
      </c>
      <c r="G3" s="1" t="s">
        <v>21</v>
      </c>
      <c r="H3" s="1" t="s">
        <v>21</v>
      </c>
      <c r="I3" s="1" t="s">
        <v>21</v>
      </c>
      <c r="J3" s="1" t="s">
        <v>21</v>
      </c>
      <c r="K3" s="1" t="s">
        <v>21</v>
      </c>
      <c r="L3" s="1" t="s">
        <v>21</v>
      </c>
      <c r="M3" s="1" t="s">
        <v>21</v>
      </c>
      <c r="N3" s="1" t="s">
        <v>21</v>
      </c>
      <c r="O3" s="1" t="s">
        <v>21</v>
      </c>
      <c r="P3" s="1" t="s">
        <v>21</v>
      </c>
      <c r="Q3" s="1" t="s">
        <v>21</v>
      </c>
      <c r="R3" s="1" t="s">
        <v>21</v>
      </c>
      <c r="S3" s="1" t="s">
        <v>21</v>
      </c>
      <c r="T3" s="1" t="s">
        <v>21</v>
      </c>
      <c r="U3" s="1" t="s">
        <v>21</v>
      </c>
    </row>
    <row r="4" spans="2:21" ht="15.75" customHeight="1">
      <c r="B4" s="28"/>
      <c r="C4" s="2" t="s">
        <v>22</v>
      </c>
      <c r="D4" s="1" t="s">
        <v>21</v>
      </c>
      <c r="E4" s="1" t="s">
        <v>21</v>
      </c>
      <c r="F4" s="1" t="s">
        <v>21</v>
      </c>
      <c r="G4" s="1" t="s">
        <v>21</v>
      </c>
      <c r="H4" s="1" t="s">
        <v>21</v>
      </c>
      <c r="I4" s="1" t="s">
        <v>21</v>
      </c>
      <c r="J4" s="1" t="s">
        <v>21</v>
      </c>
      <c r="K4" s="1" t="s">
        <v>21</v>
      </c>
      <c r="L4" s="1" t="s">
        <v>21</v>
      </c>
      <c r="M4" s="1" t="s">
        <v>21</v>
      </c>
      <c r="N4" s="1" t="s">
        <v>21</v>
      </c>
      <c r="O4" s="1" t="s">
        <v>21</v>
      </c>
      <c r="P4" s="1" t="s">
        <v>21</v>
      </c>
      <c r="Q4" s="1" t="s">
        <v>21</v>
      </c>
      <c r="R4" s="1" t="s">
        <v>21</v>
      </c>
      <c r="S4" s="1" t="s">
        <v>21</v>
      </c>
      <c r="T4" s="1" t="s">
        <v>21</v>
      </c>
      <c r="U4" s="1" t="s">
        <v>21</v>
      </c>
    </row>
    <row r="5" spans="2:21" ht="15.75" customHeight="1">
      <c r="B5" s="28"/>
      <c r="C5" s="2" t="s">
        <v>23</v>
      </c>
      <c r="D5" s="1" t="s">
        <v>21</v>
      </c>
      <c r="E5" s="1" t="s">
        <v>21</v>
      </c>
      <c r="F5" s="1" t="s">
        <v>21</v>
      </c>
      <c r="G5" s="1" t="s">
        <v>21</v>
      </c>
      <c r="H5" s="1" t="s">
        <v>21</v>
      </c>
      <c r="I5" s="1" t="s">
        <v>21</v>
      </c>
      <c r="J5" s="1" t="s">
        <v>21</v>
      </c>
      <c r="K5" s="1" t="s">
        <v>21</v>
      </c>
      <c r="L5" s="1" t="s">
        <v>21</v>
      </c>
      <c r="M5" s="1" t="s">
        <v>21</v>
      </c>
      <c r="N5" s="1" t="s">
        <v>21</v>
      </c>
      <c r="O5" s="1" t="s">
        <v>21</v>
      </c>
      <c r="P5" s="1" t="s">
        <v>21</v>
      </c>
      <c r="Q5" s="1" t="s">
        <v>21</v>
      </c>
      <c r="R5" s="1" t="s">
        <v>21</v>
      </c>
      <c r="S5" s="1" t="s">
        <v>21</v>
      </c>
      <c r="T5" s="1" t="s">
        <v>21</v>
      </c>
      <c r="U5" s="1" t="s">
        <v>21</v>
      </c>
    </row>
    <row r="6" spans="2:21" ht="15.75" customHeight="1">
      <c r="B6" s="28"/>
      <c r="C6" s="2" t="s">
        <v>24</v>
      </c>
      <c r="D6" s="1" t="s">
        <v>21</v>
      </c>
      <c r="E6" s="1" t="s">
        <v>21</v>
      </c>
      <c r="F6" s="1" t="s">
        <v>21</v>
      </c>
      <c r="G6" s="1" t="s">
        <v>21</v>
      </c>
      <c r="H6" s="1" t="s">
        <v>21</v>
      </c>
      <c r="I6" s="1" t="s">
        <v>21</v>
      </c>
      <c r="J6" s="1" t="s">
        <v>21</v>
      </c>
      <c r="K6" s="1" t="s">
        <v>21</v>
      </c>
      <c r="L6" s="1" t="s">
        <v>21</v>
      </c>
      <c r="M6" s="1" t="s">
        <v>21</v>
      </c>
      <c r="N6" s="1" t="s">
        <v>21</v>
      </c>
      <c r="O6" s="1" t="s">
        <v>21</v>
      </c>
      <c r="P6" s="1" t="s">
        <v>21</v>
      </c>
      <c r="Q6" s="1" t="s">
        <v>21</v>
      </c>
      <c r="R6" s="1" t="s">
        <v>21</v>
      </c>
      <c r="S6" s="1" t="s">
        <v>21</v>
      </c>
      <c r="T6" s="1" t="s">
        <v>21</v>
      </c>
      <c r="U6" s="1" t="s">
        <v>21</v>
      </c>
    </row>
    <row r="7" spans="2:21" ht="15.75" customHeight="1">
      <c r="B7" s="28"/>
      <c r="C7" s="2" t="s">
        <v>25</v>
      </c>
      <c r="D7" s="1" t="s">
        <v>21</v>
      </c>
      <c r="E7" s="1" t="s">
        <v>21</v>
      </c>
      <c r="F7" s="1" t="s">
        <v>21</v>
      </c>
      <c r="G7" s="1" t="s">
        <v>21</v>
      </c>
      <c r="H7" s="1" t="s">
        <v>21</v>
      </c>
      <c r="I7" s="1" t="s">
        <v>21</v>
      </c>
      <c r="J7" s="1" t="s">
        <v>21</v>
      </c>
      <c r="K7" s="1" t="s">
        <v>21</v>
      </c>
      <c r="L7" s="1" t="s">
        <v>21</v>
      </c>
      <c r="M7" s="1" t="s">
        <v>21</v>
      </c>
      <c r="N7" s="1" t="s">
        <v>21</v>
      </c>
      <c r="O7" s="1" t="s">
        <v>21</v>
      </c>
      <c r="P7" s="1" t="s">
        <v>21</v>
      </c>
      <c r="Q7" s="1" t="s">
        <v>21</v>
      </c>
      <c r="R7" s="1" t="s">
        <v>21</v>
      </c>
      <c r="S7" s="1" t="s">
        <v>21</v>
      </c>
      <c r="T7" s="1" t="s">
        <v>21</v>
      </c>
      <c r="U7" s="1" t="s">
        <v>21</v>
      </c>
    </row>
    <row r="8" spans="2:21" ht="15.75" customHeight="1">
      <c r="B8" s="28"/>
      <c r="C8" s="2" t="s">
        <v>26</v>
      </c>
      <c r="D8" s="1" t="s">
        <v>21</v>
      </c>
      <c r="E8" s="1" t="s">
        <v>21</v>
      </c>
      <c r="F8" s="1" t="s">
        <v>21</v>
      </c>
      <c r="G8" s="1" t="s">
        <v>21</v>
      </c>
      <c r="H8" s="1" t="s">
        <v>21</v>
      </c>
      <c r="I8" s="1" t="s">
        <v>21</v>
      </c>
      <c r="J8" s="1" t="s">
        <v>21</v>
      </c>
      <c r="K8" s="1" t="s">
        <v>21</v>
      </c>
      <c r="L8" s="1" t="s">
        <v>21</v>
      </c>
      <c r="M8" s="1" t="s">
        <v>21</v>
      </c>
      <c r="N8" s="1" t="s">
        <v>21</v>
      </c>
      <c r="O8" s="1" t="s">
        <v>21</v>
      </c>
      <c r="P8" s="1" t="s">
        <v>21</v>
      </c>
      <c r="Q8" s="1" t="s">
        <v>21</v>
      </c>
      <c r="R8" s="1" t="s">
        <v>21</v>
      </c>
      <c r="S8" s="1" t="s">
        <v>21</v>
      </c>
      <c r="T8" s="1" t="s">
        <v>21</v>
      </c>
      <c r="U8" s="1" t="s">
        <v>21</v>
      </c>
    </row>
    <row r="9" spans="2:21" ht="15.75" customHeight="1">
      <c r="B9" s="28"/>
      <c r="C9" s="2" t="s">
        <v>27</v>
      </c>
      <c r="D9" s="1" t="s">
        <v>21</v>
      </c>
      <c r="E9" s="1" t="s">
        <v>21</v>
      </c>
      <c r="F9" s="1" t="s">
        <v>21</v>
      </c>
      <c r="G9" s="1" t="s">
        <v>21</v>
      </c>
      <c r="H9" s="1" t="s">
        <v>21</v>
      </c>
      <c r="I9" s="1" t="s">
        <v>21</v>
      </c>
      <c r="J9" s="1" t="s">
        <v>21</v>
      </c>
      <c r="K9" s="1" t="s">
        <v>21</v>
      </c>
      <c r="L9" s="1" t="s">
        <v>21</v>
      </c>
      <c r="M9" s="1" t="s">
        <v>21</v>
      </c>
      <c r="N9" s="1" t="s">
        <v>21</v>
      </c>
      <c r="O9" s="1" t="s">
        <v>21</v>
      </c>
      <c r="P9" s="1" t="s">
        <v>21</v>
      </c>
      <c r="Q9" s="1" t="s">
        <v>21</v>
      </c>
      <c r="R9" s="1" t="s">
        <v>21</v>
      </c>
      <c r="S9" s="1" t="s">
        <v>21</v>
      </c>
      <c r="T9" s="1" t="s">
        <v>21</v>
      </c>
      <c r="U9" s="1" t="s">
        <v>21</v>
      </c>
    </row>
    <row r="10" spans="2:21" ht="15.75" customHeight="1">
      <c r="B10" s="28"/>
      <c r="C10" s="2" t="s">
        <v>28</v>
      </c>
      <c r="D10" s="1" t="s">
        <v>21</v>
      </c>
      <c r="E10" s="1" t="s">
        <v>21</v>
      </c>
      <c r="F10" s="1" t="s">
        <v>21</v>
      </c>
      <c r="G10" s="1" t="s">
        <v>21</v>
      </c>
      <c r="H10" s="1" t="s">
        <v>21</v>
      </c>
      <c r="I10" s="1" t="s">
        <v>21</v>
      </c>
      <c r="J10" s="1" t="s">
        <v>21</v>
      </c>
      <c r="K10" s="1" t="s">
        <v>21</v>
      </c>
      <c r="L10" s="1" t="s">
        <v>21</v>
      </c>
      <c r="M10" s="1" t="s">
        <v>21</v>
      </c>
      <c r="N10" s="1" t="s">
        <v>21</v>
      </c>
      <c r="O10" s="1" t="s">
        <v>21</v>
      </c>
      <c r="P10" s="1" t="s">
        <v>21</v>
      </c>
      <c r="Q10" s="1" t="s">
        <v>21</v>
      </c>
      <c r="R10" s="1" t="s">
        <v>21</v>
      </c>
      <c r="S10" s="1" t="s">
        <v>21</v>
      </c>
      <c r="T10" s="1" t="s">
        <v>21</v>
      </c>
      <c r="U10" s="1" t="s">
        <v>21</v>
      </c>
    </row>
    <row r="11" spans="2:21" ht="15.75" customHeight="1">
      <c r="B11" s="28"/>
      <c r="C11" s="2" t="s">
        <v>29</v>
      </c>
      <c r="D11" s="1" t="s">
        <v>21</v>
      </c>
      <c r="E11" s="1" t="s">
        <v>21</v>
      </c>
      <c r="F11" s="1" t="s">
        <v>21</v>
      </c>
      <c r="G11" s="1" t="s">
        <v>21</v>
      </c>
      <c r="H11" s="1" t="s">
        <v>21</v>
      </c>
      <c r="I11" s="1" t="s">
        <v>21</v>
      </c>
      <c r="J11" s="1" t="s">
        <v>21</v>
      </c>
      <c r="K11" s="1" t="s">
        <v>21</v>
      </c>
      <c r="L11" s="1" t="s">
        <v>21</v>
      </c>
      <c r="M11" s="1" t="s">
        <v>21</v>
      </c>
      <c r="N11" s="1" t="s">
        <v>21</v>
      </c>
      <c r="O11" s="1" t="s">
        <v>21</v>
      </c>
      <c r="P11" s="1" t="s">
        <v>21</v>
      </c>
      <c r="Q11" s="1" t="s">
        <v>21</v>
      </c>
      <c r="R11" s="1" t="s">
        <v>21</v>
      </c>
      <c r="S11" s="1" t="s">
        <v>21</v>
      </c>
      <c r="T11" s="1" t="s">
        <v>21</v>
      </c>
      <c r="U11" s="1" t="s">
        <v>21</v>
      </c>
    </row>
    <row r="12" spans="2:21" ht="15.75" customHeight="1">
      <c r="B12" s="28"/>
      <c r="C12" s="2" t="s">
        <v>30</v>
      </c>
      <c r="D12" s="1" t="s">
        <v>21</v>
      </c>
      <c r="E12" s="1" t="s">
        <v>21</v>
      </c>
      <c r="F12" s="1" t="s">
        <v>21</v>
      </c>
      <c r="G12" s="1" t="s">
        <v>21</v>
      </c>
      <c r="H12" s="1" t="s">
        <v>21</v>
      </c>
      <c r="I12" s="1" t="s">
        <v>21</v>
      </c>
      <c r="J12" s="1" t="s">
        <v>21</v>
      </c>
      <c r="K12" s="1" t="s">
        <v>21</v>
      </c>
      <c r="L12" s="1" t="s">
        <v>21</v>
      </c>
      <c r="M12" s="1" t="s">
        <v>21</v>
      </c>
      <c r="N12" s="1" t="s">
        <v>21</v>
      </c>
      <c r="O12" s="1" t="s">
        <v>21</v>
      </c>
      <c r="P12" s="1" t="s">
        <v>21</v>
      </c>
      <c r="Q12" s="1" t="s">
        <v>21</v>
      </c>
      <c r="R12" s="1" t="s">
        <v>21</v>
      </c>
      <c r="S12" s="1" t="s">
        <v>21</v>
      </c>
      <c r="T12" s="1" t="s">
        <v>21</v>
      </c>
      <c r="U12" s="1" t="s">
        <v>21</v>
      </c>
    </row>
    <row r="13" spans="2:21" ht="15.75" customHeight="1">
      <c r="B13" s="28"/>
      <c r="C13" s="2" t="s">
        <v>31</v>
      </c>
      <c r="D13" s="1" t="s">
        <v>21</v>
      </c>
      <c r="E13" s="1" t="s">
        <v>21</v>
      </c>
      <c r="F13" s="1" t="s">
        <v>21</v>
      </c>
      <c r="G13" s="1" t="s">
        <v>21</v>
      </c>
      <c r="H13" s="1" t="s">
        <v>21</v>
      </c>
      <c r="I13" s="1" t="s">
        <v>21</v>
      </c>
      <c r="J13" s="1" t="s">
        <v>21</v>
      </c>
      <c r="K13" s="1" t="s">
        <v>21</v>
      </c>
      <c r="L13" s="1" t="s">
        <v>21</v>
      </c>
      <c r="M13" s="1" t="s">
        <v>21</v>
      </c>
      <c r="N13" s="1" t="s">
        <v>21</v>
      </c>
      <c r="O13" s="1" t="s">
        <v>21</v>
      </c>
      <c r="P13" s="1" t="s">
        <v>21</v>
      </c>
      <c r="Q13" s="1" t="s">
        <v>21</v>
      </c>
      <c r="R13" s="1" t="s">
        <v>21</v>
      </c>
      <c r="S13" s="1" t="s">
        <v>21</v>
      </c>
      <c r="T13" s="1" t="s">
        <v>21</v>
      </c>
      <c r="U13" s="1" t="s">
        <v>21</v>
      </c>
    </row>
    <row r="14" spans="2:21" ht="15.75" customHeight="1">
      <c r="B14" s="28"/>
      <c r="C14" s="2" t="s">
        <v>32</v>
      </c>
      <c r="D14" s="16" t="s">
        <v>82</v>
      </c>
      <c r="E14" s="16" t="s">
        <v>82</v>
      </c>
      <c r="F14" s="16" t="s">
        <v>82</v>
      </c>
      <c r="G14" s="16" t="s">
        <v>82</v>
      </c>
      <c r="H14" s="16" t="s">
        <v>82</v>
      </c>
      <c r="I14" s="16" t="s">
        <v>82</v>
      </c>
      <c r="J14" s="16" t="s">
        <v>82</v>
      </c>
      <c r="K14" s="16" t="s">
        <v>82</v>
      </c>
      <c r="L14" s="16" t="s">
        <v>82</v>
      </c>
      <c r="M14" s="16" t="s">
        <v>82</v>
      </c>
      <c r="N14" s="16" t="s">
        <v>82</v>
      </c>
      <c r="O14" s="16" t="s">
        <v>82</v>
      </c>
      <c r="P14" s="16" t="s">
        <v>82</v>
      </c>
      <c r="Q14" s="16" t="s">
        <v>82</v>
      </c>
      <c r="R14" s="16" t="s">
        <v>82</v>
      </c>
      <c r="S14" s="16" t="s">
        <v>82</v>
      </c>
      <c r="T14" s="16" t="s">
        <v>82</v>
      </c>
      <c r="U14" s="17" t="s">
        <v>128</v>
      </c>
    </row>
    <row r="15" spans="2:21" ht="15.75" customHeight="1">
      <c r="B15" s="28"/>
      <c r="C15" s="2" t="s">
        <v>33</v>
      </c>
      <c r="D15" s="16" t="s">
        <v>82</v>
      </c>
      <c r="E15" s="16" t="s">
        <v>82</v>
      </c>
      <c r="F15" s="16" t="s">
        <v>82</v>
      </c>
      <c r="G15" s="16" t="s">
        <v>82</v>
      </c>
      <c r="H15" s="16" t="s">
        <v>82</v>
      </c>
      <c r="I15" s="16" t="s">
        <v>82</v>
      </c>
      <c r="J15" s="16" t="s">
        <v>82</v>
      </c>
      <c r="K15" s="16" t="s">
        <v>82</v>
      </c>
      <c r="L15" s="16" t="s">
        <v>82</v>
      </c>
      <c r="M15" s="16" t="s">
        <v>82</v>
      </c>
      <c r="N15" s="16" t="s">
        <v>82</v>
      </c>
      <c r="O15" s="16" t="s">
        <v>82</v>
      </c>
      <c r="P15" s="16" t="s">
        <v>82</v>
      </c>
      <c r="Q15" s="16" t="s">
        <v>82</v>
      </c>
      <c r="R15" s="16" t="s">
        <v>82</v>
      </c>
      <c r="S15" s="16" t="s">
        <v>82</v>
      </c>
      <c r="T15" s="16" t="s">
        <v>82</v>
      </c>
      <c r="U15" s="17" t="s">
        <v>128</v>
      </c>
    </row>
    <row r="16" spans="2:21" ht="15.75" customHeight="1">
      <c r="B16" s="28"/>
      <c r="C16" s="2" t="s">
        <v>34</v>
      </c>
      <c r="D16" s="16" t="s">
        <v>82</v>
      </c>
      <c r="E16" s="16" t="s">
        <v>82</v>
      </c>
      <c r="F16" s="16" t="s">
        <v>82</v>
      </c>
      <c r="G16" s="16" t="s">
        <v>82</v>
      </c>
      <c r="H16" s="16" t="s">
        <v>82</v>
      </c>
      <c r="I16" s="16" t="s">
        <v>82</v>
      </c>
      <c r="J16" s="16" t="s">
        <v>82</v>
      </c>
      <c r="K16" s="16" t="s">
        <v>82</v>
      </c>
      <c r="L16" s="16" t="s">
        <v>82</v>
      </c>
      <c r="M16" s="16" t="s">
        <v>82</v>
      </c>
      <c r="N16" s="16" t="s">
        <v>82</v>
      </c>
      <c r="O16" s="16" t="s">
        <v>82</v>
      </c>
      <c r="P16" s="16" t="s">
        <v>82</v>
      </c>
      <c r="Q16" s="16" t="s">
        <v>82</v>
      </c>
      <c r="R16" s="16" t="s">
        <v>82</v>
      </c>
      <c r="S16" s="16" t="s">
        <v>82</v>
      </c>
      <c r="T16" s="16" t="s">
        <v>82</v>
      </c>
      <c r="U16" s="17" t="s">
        <v>128</v>
      </c>
    </row>
    <row r="17" spans="2:22" ht="15.75" customHeight="1">
      <c r="B17" s="28"/>
      <c r="C17" s="2" t="s">
        <v>35</v>
      </c>
      <c r="D17" s="1" t="s">
        <v>21</v>
      </c>
      <c r="E17" s="1" t="s">
        <v>21</v>
      </c>
      <c r="F17" s="1" t="s">
        <v>21</v>
      </c>
      <c r="G17" s="1" t="s">
        <v>21</v>
      </c>
      <c r="H17" s="1" t="s">
        <v>21</v>
      </c>
      <c r="I17" s="1" t="s">
        <v>21</v>
      </c>
      <c r="J17" s="1" t="s">
        <v>21</v>
      </c>
      <c r="K17" s="1" t="s">
        <v>21</v>
      </c>
      <c r="L17" s="1" t="s">
        <v>21</v>
      </c>
      <c r="M17" s="1" t="s">
        <v>21</v>
      </c>
      <c r="N17" s="1" t="s">
        <v>21</v>
      </c>
      <c r="O17" s="1" t="s">
        <v>21</v>
      </c>
      <c r="P17" s="1" t="s">
        <v>21</v>
      </c>
      <c r="Q17" s="1" t="s">
        <v>21</v>
      </c>
      <c r="R17" s="1" t="s">
        <v>21</v>
      </c>
      <c r="S17" s="1" t="s">
        <v>21</v>
      </c>
      <c r="T17" s="1" t="s">
        <v>21</v>
      </c>
      <c r="U17" s="1" t="s">
        <v>21</v>
      </c>
    </row>
    <row r="18" spans="2:22" ht="15.75" customHeight="1">
      <c r="B18" s="28"/>
      <c r="C18" s="2" t="s">
        <v>36</v>
      </c>
      <c r="D18" s="1" t="s">
        <v>21</v>
      </c>
      <c r="E18" s="1" t="s">
        <v>21</v>
      </c>
      <c r="F18" s="1" t="s">
        <v>21</v>
      </c>
      <c r="G18" s="1" t="s">
        <v>21</v>
      </c>
      <c r="H18" s="1" t="s">
        <v>21</v>
      </c>
      <c r="I18" s="1" t="s">
        <v>21</v>
      </c>
      <c r="J18" s="1" t="s">
        <v>21</v>
      </c>
      <c r="K18" s="1" t="s">
        <v>21</v>
      </c>
      <c r="L18" s="1" t="s">
        <v>21</v>
      </c>
      <c r="M18" s="1" t="s">
        <v>21</v>
      </c>
      <c r="N18" s="1" t="s">
        <v>21</v>
      </c>
      <c r="O18" s="1" t="s">
        <v>21</v>
      </c>
      <c r="P18" s="1" t="s">
        <v>21</v>
      </c>
      <c r="Q18" s="1" t="s">
        <v>21</v>
      </c>
      <c r="R18" s="1" t="s">
        <v>21</v>
      </c>
      <c r="S18" s="1" t="s">
        <v>21</v>
      </c>
      <c r="T18" s="1" t="s">
        <v>21</v>
      </c>
      <c r="U18" s="1" t="s">
        <v>21</v>
      </c>
    </row>
    <row r="19" spans="2:22" ht="15.75" customHeight="1">
      <c r="B19" s="28"/>
      <c r="C19" s="2" t="s">
        <v>37</v>
      </c>
      <c r="D19" s="1" t="s">
        <v>21</v>
      </c>
      <c r="E19" s="1" t="s">
        <v>21</v>
      </c>
      <c r="F19" s="1" t="s">
        <v>21</v>
      </c>
      <c r="G19" s="1" t="s">
        <v>21</v>
      </c>
      <c r="H19" s="1" t="s">
        <v>21</v>
      </c>
      <c r="I19" s="1" t="s">
        <v>21</v>
      </c>
      <c r="J19" s="1" t="s">
        <v>21</v>
      </c>
      <c r="K19" s="1" t="s">
        <v>21</v>
      </c>
      <c r="L19" s="1" t="s">
        <v>21</v>
      </c>
      <c r="M19" s="1" t="s">
        <v>21</v>
      </c>
      <c r="N19" s="1" t="s">
        <v>21</v>
      </c>
      <c r="O19" s="1" t="s">
        <v>21</v>
      </c>
      <c r="P19" s="1" t="s">
        <v>21</v>
      </c>
      <c r="Q19" s="1" t="s">
        <v>21</v>
      </c>
      <c r="R19" s="1" t="s">
        <v>21</v>
      </c>
      <c r="S19" s="1" t="s">
        <v>21</v>
      </c>
      <c r="T19" s="1" t="s">
        <v>21</v>
      </c>
      <c r="U19" s="1" t="s">
        <v>21</v>
      </c>
    </row>
    <row r="20" spans="2:22" ht="15.75" customHeight="1">
      <c r="B20" s="28"/>
      <c r="C20" s="2" t="s">
        <v>38</v>
      </c>
      <c r="D20" s="1" t="s">
        <v>21</v>
      </c>
      <c r="E20" s="1" t="s">
        <v>21</v>
      </c>
      <c r="F20" s="1" t="s">
        <v>21</v>
      </c>
      <c r="G20" s="1" t="s">
        <v>21</v>
      </c>
      <c r="H20" s="1" t="s">
        <v>21</v>
      </c>
      <c r="I20" s="1" t="s">
        <v>21</v>
      </c>
      <c r="J20" s="1" t="s">
        <v>21</v>
      </c>
      <c r="K20" s="1" t="s">
        <v>21</v>
      </c>
      <c r="L20" s="1" t="s">
        <v>21</v>
      </c>
      <c r="M20" s="1" t="s">
        <v>21</v>
      </c>
      <c r="N20" s="1" t="s">
        <v>21</v>
      </c>
      <c r="O20" s="1" t="s">
        <v>21</v>
      </c>
      <c r="P20" s="1" t="s">
        <v>21</v>
      </c>
      <c r="Q20" s="1" t="s">
        <v>21</v>
      </c>
      <c r="R20" s="1" t="s">
        <v>21</v>
      </c>
      <c r="S20" s="1" t="s">
        <v>21</v>
      </c>
      <c r="T20" s="1" t="s">
        <v>21</v>
      </c>
      <c r="U20" s="1" t="s">
        <v>21</v>
      </c>
    </row>
    <row r="21" spans="2:22" ht="15.75" customHeight="1">
      <c r="B21" s="28"/>
      <c r="C21" s="2" t="s">
        <v>39</v>
      </c>
      <c r="D21" s="1" t="s">
        <v>21</v>
      </c>
      <c r="E21" s="1" t="s">
        <v>21</v>
      </c>
      <c r="F21" s="1" t="s">
        <v>21</v>
      </c>
      <c r="G21" s="1" t="s">
        <v>21</v>
      </c>
      <c r="H21" s="1" t="s">
        <v>21</v>
      </c>
      <c r="I21" s="1" t="s">
        <v>21</v>
      </c>
      <c r="J21" s="1" t="s">
        <v>21</v>
      </c>
      <c r="K21" s="1" t="s">
        <v>21</v>
      </c>
      <c r="L21" s="1" t="s">
        <v>21</v>
      </c>
      <c r="M21" s="1" t="s">
        <v>21</v>
      </c>
      <c r="N21" s="1" t="s">
        <v>21</v>
      </c>
      <c r="O21" s="1" t="s">
        <v>21</v>
      </c>
      <c r="P21" s="1" t="s">
        <v>21</v>
      </c>
      <c r="Q21" s="1" t="s">
        <v>21</v>
      </c>
      <c r="R21" s="1" t="s">
        <v>21</v>
      </c>
      <c r="S21" s="1" t="s">
        <v>21</v>
      </c>
      <c r="T21" s="1" t="s">
        <v>21</v>
      </c>
      <c r="U21" s="1" t="s">
        <v>21</v>
      </c>
    </row>
    <row r="22" spans="2:22" ht="15.75" customHeight="1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2" ht="15.75" customHeight="1">
      <c r="B23" s="2" t="s">
        <v>40</v>
      </c>
      <c r="D23" s="1"/>
      <c r="E23" s="1"/>
      <c r="F23" s="1"/>
      <c r="G23" s="1" t="s">
        <v>41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2" ht="15.75" customHeight="1">
      <c r="B24" s="6" t="s">
        <v>42</v>
      </c>
      <c r="C24" s="27" t="s">
        <v>43</v>
      </c>
      <c r="D24" s="28"/>
      <c r="E24" s="28"/>
      <c r="F24" s="28"/>
      <c r="G24" s="7" t="s">
        <v>44</v>
      </c>
      <c r="H24" s="32" t="s">
        <v>45</v>
      </c>
      <c r="I24" s="28"/>
      <c r="J24" s="28"/>
      <c r="K24" s="28"/>
      <c r="L24" s="28"/>
      <c r="M24" s="28"/>
      <c r="N24" s="28"/>
      <c r="O24" s="28"/>
      <c r="P24" s="28"/>
      <c r="Q24" s="28"/>
      <c r="R24" s="8"/>
      <c r="S24" s="8"/>
      <c r="T24" s="29" t="s">
        <v>46</v>
      </c>
      <c r="U24" s="28"/>
      <c r="V24" s="9" t="s">
        <v>153</v>
      </c>
    </row>
    <row r="25" spans="2:22" ht="15.75" customHeight="1">
      <c r="B25" s="6" t="s">
        <v>47</v>
      </c>
      <c r="C25" s="27" t="s">
        <v>48</v>
      </c>
      <c r="D25" s="28"/>
      <c r="E25" s="28"/>
      <c r="F25" s="28"/>
      <c r="G25" s="7" t="s">
        <v>49</v>
      </c>
      <c r="H25" s="32" t="s">
        <v>50</v>
      </c>
      <c r="I25" s="28"/>
      <c r="J25" s="28"/>
      <c r="K25" s="28"/>
      <c r="L25" s="28"/>
      <c r="M25" s="28"/>
      <c r="N25" s="28"/>
      <c r="O25" s="28"/>
      <c r="P25" s="28"/>
      <c r="Q25" s="28"/>
      <c r="R25" s="8"/>
      <c r="S25" s="8"/>
      <c r="T25" s="29" t="s">
        <v>51</v>
      </c>
      <c r="U25" s="28"/>
      <c r="V25" s="9" t="s">
        <v>154</v>
      </c>
    </row>
    <row r="26" spans="2:22" ht="15.75" customHeight="1">
      <c r="B26" s="6" t="s">
        <v>52</v>
      </c>
      <c r="C26" s="27" t="s">
        <v>53</v>
      </c>
      <c r="D26" s="28"/>
      <c r="E26" s="28"/>
      <c r="F26" s="28"/>
      <c r="G26" s="7" t="s">
        <v>54</v>
      </c>
      <c r="H26" s="32" t="s">
        <v>55</v>
      </c>
      <c r="I26" s="28"/>
      <c r="J26" s="28"/>
      <c r="K26" s="28"/>
      <c r="L26" s="28"/>
      <c r="M26" s="28"/>
      <c r="N26" s="28"/>
      <c r="O26" s="28"/>
      <c r="P26" s="28"/>
      <c r="Q26" s="28"/>
      <c r="R26" s="8"/>
      <c r="S26" s="8"/>
      <c r="T26" s="29" t="s">
        <v>56</v>
      </c>
      <c r="U26" s="28"/>
      <c r="V26" s="9" t="s">
        <v>155</v>
      </c>
    </row>
    <row r="27" spans="2:22" ht="15.75" customHeight="1">
      <c r="B27" s="6" t="s">
        <v>57</v>
      </c>
      <c r="C27" s="27" t="s">
        <v>58</v>
      </c>
      <c r="D27" s="28"/>
      <c r="E27" s="28"/>
      <c r="F27" s="28"/>
      <c r="G27" s="7" t="s">
        <v>59</v>
      </c>
      <c r="H27" s="32" t="s">
        <v>60</v>
      </c>
      <c r="I27" s="28"/>
      <c r="J27" s="28"/>
      <c r="K27" s="28"/>
      <c r="L27" s="28"/>
      <c r="M27" s="28"/>
      <c r="N27" s="28"/>
      <c r="O27" s="28"/>
      <c r="P27" s="28"/>
      <c r="Q27" s="28"/>
      <c r="R27" s="8"/>
      <c r="S27" s="8"/>
      <c r="T27" s="29" t="s">
        <v>61</v>
      </c>
      <c r="U27" s="28"/>
      <c r="V27" s="9" t="s">
        <v>145</v>
      </c>
    </row>
    <row r="28" spans="2:22" ht="15.75" customHeight="1">
      <c r="B28" s="6" t="s">
        <v>62</v>
      </c>
      <c r="C28" s="27" t="s">
        <v>63</v>
      </c>
      <c r="D28" s="28"/>
      <c r="E28" s="28"/>
      <c r="F28" s="28"/>
      <c r="G28" s="7" t="s">
        <v>64</v>
      </c>
      <c r="H28" s="32" t="s">
        <v>65</v>
      </c>
      <c r="I28" s="28"/>
      <c r="J28" s="28"/>
      <c r="K28" s="28"/>
      <c r="L28" s="28"/>
      <c r="M28" s="28"/>
      <c r="N28" s="28"/>
      <c r="O28" s="28"/>
      <c r="P28" s="28"/>
      <c r="Q28" s="28"/>
      <c r="R28" s="8"/>
      <c r="S28" s="8"/>
      <c r="T28" s="29" t="s">
        <v>66</v>
      </c>
      <c r="U28" s="28"/>
      <c r="V28" s="9" t="s">
        <v>145</v>
      </c>
    </row>
    <row r="29" spans="2:22" ht="15.75" customHeight="1">
      <c r="B29" s="6" t="s">
        <v>67</v>
      </c>
      <c r="C29" s="27" t="s">
        <v>68</v>
      </c>
      <c r="D29" s="28"/>
      <c r="E29" s="28"/>
      <c r="F29" s="28"/>
      <c r="G29" s="7" t="s">
        <v>69</v>
      </c>
      <c r="H29" s="32" t="s">
        <v>70</v>
      </c>
      <c r="I29" s="28"/>
      <c r="J29" s="28"/>
      <c r="K29" s="28"/>
      <c r="L29" s="28"/>
      <c r="M29" s="28"/>
      <c r="N29" s="28"/>
      <c r="O29" s="28"/>
      <c r="P29" s="28"/>
      <c r="Q29" s="28"/>
      <c r="R29" s="8"/>
      <c r="S29" s="8"/>
      <c r="T29" s="29" t="s">
        <v>71</v>
      </c>
      <c r="U29" s="28"/>
      <c r="V29" s="9" t="s">
        <v>156</v>
      </c>
    </row>
    <row r="30" spans="2:22" ht="15.75" customHeight="1">
      <c r="B30" s="6" t="s">
        <v>72</v>
      </c>
      <c r="C30" s="27" t="s">
        <v>73</v>
      </c>
      <c r="D30" s="28"/>
      <c r="E30" s="28"/>
      <c r="F30" s="28"/>
      <c r="G30" s="7" t="s">
        <v>74</v>
      </c>
      <c r="H30" s="32" t="s">
        <v>75</v>
      </c>
      <c r="I30" s="28"/>
      <c r="J30" s="28"/>
      <c r="K30" s="28"/>
      <c r="L30" s="28"/>
      <c r="M30" s="28"/>
      <c r="N30" s="28"/>
      <c r="O30" s="28"/>
      <c r="P30" s="28"/>
      <c r="Q30" s="28"/>
      <c r="R30" s="8"/>
      <c r="S30" s="8"/>
      <c r="T30" s="29" t="s">
        <v>76</v>
      </c>
      <c r="U30" s="28"/>
      <c r="V30" s="10" t="s">
        <v>157</v>
      </c>
    </row>
    <row r="31" spans="2:22" ht="15.75" customHeight="1">
      <c r="B31" s="6" t="s">
        <v>21</v>
      </c>
      <c r="C31" s="6" t="s">
        <v>77</v>
      </c>
      <c r="D31" s="8"/>
      <c r="E31" s="8"/>
      <c r="F31" s="8"/>
      <c r="G31" s="7" t="s">
        <v>78</v>
      </c>
      <c r="H31" s="32" t="s">
        <v>79</v>
      </c>
      <c r="I31" s="28"/>
      <c r="J31" s="28"/>
      <c r="K31" s="28"/>
      <c r="L31" s="28"/>
      <c r="M31" s="28"/>
      <c r="N31" s="28"/>
      <c r="O31" s="28"/>
      <c r="P31" s="28"/>
      <c r="Q31" s="28"/>
      <c r="R31" s="8"/>
      <c r="S31" s="8"/>
      <c r="T31" s="8"/>
      <c r="U31" s="1"/>
    </row>
    <row r="32" spans="2:22" ht="15.75" customHeight="1">
      <c r="B32" s="6"/>
      <c r="C32" s="6"/>
      <c r="D32" s="8"/>
      <c r="E32" s="8"/>
      <c r="F32" s="8"/>
      <c r="G32" s="7" t="s">
        <v>80</v>
      </c>
      <c r="H32" s="32" t="s">
        <v>81</v>
      </c>
      <c r="I32" s="28"/>
      <c r="J32" s="28"/>
      <c r="K32" s="28"/>
      <c r="L32" s="28"/>
      <c r="M32" s="28"/>
      <c r="N32" s="28"/>
      <c r="O32" s="28"/>
      <c r="P32" s="28"/>
      <c r="Q32" s="28"/>
      <c r="R32" s="8"/>
      <c r="S32" s="8"/>
      <c r="T32" s="8"/>
      <c r="U32" s="1"/>
    </row>
    <row r="33" spans="4:21" ht="15.75" customHeight="1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4:21" ht="15.75" customHeight="1">
      <c r="D34" s="1"/>
      <c r="E34" s="1"/>
      <c r="F34" s="1"/>
      <c r="G34" s="5" t="s">
        <v>136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4:21" ht="15.75" customHeight="1">
      <c r="D35" s="1"/>
      <c r="E35" s="1"/>
      <c r="F35" s="1"/>
      <c r="G35" s="16" t="s">
        <v>82</v>
      </c>
      <c r="H35" s="34" t="s">
        <v>137</v>
      </c>
      <c r="I35" s="28"/>
      <c r="J35" s="28"/>
      <c r="K35" s="28"/>
      <c r="L35" s="28"/>
      <c r="M35" s="28"/>
      <c r="N35" s="28"/>
      <c r="O35" s="28"/>
      <c r="P35" s="28"/>
      <c r="Q35" s="28"/>
      <c r="R35" s="1"/>
      <c r="S35" s="1"/>
      <c r="T35" s="1"/>
      <c r="U35" s="1"/>
    </row>
    <row r="36" spans="4:21" ht="15.75" customHeight="1">
      <c r="D36" s="1"/>
      <c r="E36" s="1"/>
      <c r="F36" s="1"/>
      <c r="G36" s="17" t="s">
        <v>128</v>
      </c>
      <c r="H36" s="34" t="s">
        <v>68</v>
      </c>
      <c r="I36" s="28"/>
      <c r="J36" s="28"/>
      <c r="K36" s="28"/>
      <c r="L36" s="28"/>
      <c r="M36" s="28"/>
      <c r="N36" s="28"/>
      <c r="O36" s="28"/>
      <c r="P36" s="28"/>
      <c r="Q36" s="28"/>
      <c r="R36" s="1"/>
      <c r="S36" s="1"/>
      <c r="T36" s="1"/>
      <c r="U36" s="1"/>
    </row>
    <row r="37" spans="4:21" ht="15.75" customHeight="1">
      <c r="D37" s="1"/>
      <c r="E37" s="1"/>
      <c r="F37" s="1"/>
      <c r="G37" s="5"/>
      <c r="H37" s="34"/>
      <c r="I37" s="28"/>
      <c r="J37" s="28"/>
      <c r="K37" s="28"/>
      <c r="L37" s="28"/>
      <c r="M37" s="28"/>
      <c r="N37" s="28"/>
      <c r="O37" s="28"/>
      <c r="P37" s="28"/>
      <c r="Q37" s="28"/>
      <c r="R37" s="1"/>
      <c r="S37" s="1"/>
      <c r="T37" s="1"/>
      <c r="U37" s="1"/>
    </row>
    <row r="38" spans="4:21" ht="15.75" customHeight="1">
      <c r="D38" s="1"/>
      <c r="E38" s="1"/>
      <c r="F38" s="1"/>
      <c r="G38" s="5"/>
      <c r="H38" s="34"/>
      <c r="I38" s="28"/>
      <c r="J38" s="28"/>
      <c r="K38" s="28"/>
      <c r="L38" s="28"/>
      <c r="M38" s="28"/>
      <c r="N38" s="28"/>
      <c r="O38" s="28"/>
      <c r="P38" s="28"/>
      <c r="Q38" s="28"/>
      <c r="R38" s="1"/>
      <c r="S38" s="1"/>
      <c r="T38" s="1"/>
      <c r="U38" s="1"/>
    </row>
    <row r="39" spans="4:21" ht="15.75" customHeight="1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4:21" ht="15.75" customHeight="1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4:21" ht="15.75" customHeight="1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4:21" ht="15.75" customHeight="1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4:21" ht="15.75" customHeight="1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4:21" ht="15.75" customHeight="1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4:21" ht="15.75" customHeight="1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4:21" ht="15.75" customHeight="1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4:21" ht="15.75" customHeight="1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4:21" ht="15.75" customHeight="1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4:21" ht="15.75" customHeight="1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4:21" ht="15.75" customHeight="1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4:21" ht="15.75" customHeight="1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4:21" ht="15.75" customHeight="1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4:21" ht="15.75" customHeight="1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4:21" ht="15.75" customHeight="1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4:21" ht="15.75" customHeight="1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4:21" ht="15.75" customHeight="1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4:21" ht="15.75" customHeight="1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4:21" ht="15.75" customHeight="1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4:21" ht="15.75" customHeight="1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4:21" ht="15.75" customHeight="1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4:21" ht="15.75" customHeight="1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4:21" ht="15.75" customHeight="1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4:21" ht="15.75" customHeight="1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4:21" ht="15.75" customHeight="1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4:21" ht="15.75" customHeight="1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4:21" ht="15.75" customHeight="1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4:21" ht="15.75" customHeight="1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4:21" ht="15.75" customHeight="1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4:21" ht="15.75" customHeight="1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4:21" ht="15.75" customHeight="1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4:21" ht="15.75" customHeight="1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4:21" ht="15.75" customHeight="1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4:21" ht="15.75" customHeight="1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4:21" ht="15.75" customHeight="1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4:21" ht="15.75" customHeight="1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4:21" ht="15.75" customHeight="1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4:21" ht="15.75" customHeight="1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4:21" ht="15.75" customHeight="1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4:21" ht="15.75" customHeight="1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4:21" ht="15.75" customHeight="1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4:21" ht="15.75" customHeight="1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4:21" ht="15.75" customHeight="1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4:21" ht="15.75" customHeight="1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4:21" ht="15.75" customHeight="1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4:21" ht="15.75" customHeight="1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4:21" ht="15.75" customHeight="1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4:21" ht="15.75" customHeight="1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4:21" ht="15.75" customHeight="1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4:21" ht="15.75" customHeight="1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4:21" ht="15.75" customHeight="1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4:21" ht="15.75" customHeight="1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4:21" ht="15.75" customHeight="1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4:21" ht="15.75" customHeight="1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4:21" ht="15.75" customHeight="1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4:21" ht="15.75" customHeight="1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4:21" ht="15.75" customHeight="1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4:21" ht="15.75" customHeight="1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4:21" ht="15.75" customHeight="1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4:21" ht="15.75" customHeight="1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4:21" ht="15.75" customHeight="1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4:21" ht="15.75" customHeight="1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4:21" ht="15.75" customHeight="1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4:21" ht="15.75" customHeight="1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4:21" ht="15.75" customHeight="1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4:21" ht="15.75" customHeight="1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4:21" ht="15.75" customHeight="1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4:21" ht="15.75" customHeight="1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4:21" ht="15.75" customHeight="1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4:21" ht="15.75" customHeight="1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4:21" ht="15.75" customHeight="1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4:21" ht="15.75" customHeight="1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4:21" ht="15.75" customHeight="1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4:21" ht="15.75" customHeight="1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4:21" ht="15.75" customHeight="1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4:21" ht="15.75" customHeight="1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4:21" ht="15.75" customHeight="1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4:21" ht="15.75" customHeight="1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4:21" ht="15.75" customHeight="1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4:21" ht="15.75" customHeight="1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4:21" ht="15.75" customHeight="1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4:21" ht="15.75" customHeight="1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4:21" ht="15.75" customHeight="1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4:21" ht="15.75" customHeight="1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4:21" ht="15.75" customHeight="1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4:21" ht="15.75" customHeight="1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4:21" ht="15.75" customHeight="1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4:21" ht="15.75" customHeight="1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4:21" ht="15.75" customHeight="1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4:21" ht="15.75" customHeight="1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4:21" ht="15.75" customHeight="1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4:21" ht="15.75" customHeight="1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4:21" ht="15.75" customHeight="1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4:21" ht="15.75" customHeight="1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4:21" ht="15.75" customHeight="1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4:21" ht="15.75" customHeight="1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4:21" ht="15.75" customHeight="1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4:21" ht="15.75" customHeight="1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4:21" ht="15.75" customHeight="1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4:21" ht="15.75" customHeight="1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4:21" ht="15.75" customHeight="1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4:21" ht="15.75" customHeight="1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4:21" ht="15.75" customHeight="1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4:21" ht="15.75" customHeight="1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4:21" ht="15.75" customHeight="1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4:21" ht="15.75" customHeight="1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4:21" ht="15.75" customHeight="1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4:21" ht="15.75" customHeight="1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4:21" ht="15.75" customHeight="1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4:21" ht="15.75" customHeight="1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4:21" ht="15.75" customHeight="1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4:21" ht="15.75" customHeight="1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4:21" ht="15.75" customHeight="1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4:21" ht="15.75" customHeight="1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4:21" ht="15.75" customHeight="1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4:21" ht="15.75" customHeight="1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4:21" ht="15.75" customHeight="1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4:21" ht="15.75" customHeight="1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4:21" ht="15.75" customHeight="1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4:21" ht="15.75" customHeight="1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4:21" ht="15.75" customHeight="1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4:21" ht="15.75" customHeight="1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4:21" ht="15.75" customHeight="1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4:21" ht="15.75" customHeight="1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4:21" ht="15.75" customHeight="1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4:21" ht="15.75" customHeight="1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4:21" ht="15.75" customHeight="1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4:21" ht="15.75" customHeight="1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4:21" ht="15.75" customHeight="1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4:21" ht="15.75" customHeight="1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4:21" ht="15.75" customHeight="1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4:21" ht="15.75" customHeight="1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4:21" ht="15.75" customHeight="1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4:21" ht="15.75" customHeight="1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4:21" ht="15.75" customHeight="1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4:21" ht="15.75" customHeight="1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4:21" ht="15.75" customHeight="1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4:21" ht="15.75" customHeight="1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4:21" ht="15.75" customHeight="1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4:21" ht="15.75" customHeight="1"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4:21" ht="15.75" customHeight="1"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4:21" ht="15.75" customHeight="1"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4:21" ht="15.75" customHeight="1"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4:21" ht="15.75" customHeight="1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4:21" ht="15.75" customHeight="1"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4:21" ht="15.75" customHeight="1"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4:21" ht="15.75" customHeight="1"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4:21" ht="15.75" customHeight="1"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4:21" ht="15.75" customHeight="1"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4:21" ht="15.75" customHeight="1"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4:21" ht="15.75" customHeight="1"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4:21" ht="15.75" customHeight="1"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4:21" ht="15.75" customHeight="1"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4:21" ht="15.75" customHeight="1"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4:21" ht="15.75" customHeight="1"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4:21" ht="15.75" customHeight="1"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4:21" ht="15.75" customHeight="1"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4:21" ht="15.75" customHeight="1"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4:21" ht="15.75" customHeight="1"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4:21" ht="15.75" customHeight="1"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4:21" ht="15.75" customHeight="1"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4:21" ht="15.75" customHeight="1"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4:21" ht="15.75" customHeight="1"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4:21" ht="15.75" customHeight="1"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4:21" ht="15.75" customHeight="1"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4:21" ht="15.75" customHeight="1"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4:21" ht="15.75" customHeight="1"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4:21" ht="15.75" customHeight="1"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4:21" ht="15.75" customHeight="1"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4:21" ht="15.75" customHeight="1"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4:21" ht="15.75" customHeight="1"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4:21" ht="15.75" customHeight="1"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4:21" ht="15.75" customHeight="1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4:21" ht="15.75" customHeight="1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4:21" ht="15.75" customHeight="1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4:21" ht="15.75" customHeight="1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4:21" ht="15.75" customHeight="1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4:21" ht="15.75" customHeight="1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4:21" ht="15.75" customHeight="1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4:21" ht="15.75" customHeight="1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4:21" ht="15.75" customHeight="1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4:21" ht="15.75" customHeight="1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4:21" ht="15.75" customHeight="1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4:21" ht="15.75" customHeight="1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4:21" ht="15.75" customHeight="1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4:21" ht="15.75" customHeight="1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4:21" ht="15.75" customHeight="1"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4:21" ht="15.75" customHeight="1"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4:21" ht="15.75" customHeight="1"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4:21" ht="15.75" customHeight="1"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4:21" ht="15.75" customHeight="1"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4:21" ht="15.75" customHeight="1"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4:21" ht="15.75" customHeight="1"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4:21" ht="15.75" customHeight="1"/>
    <row r="234" spans="4:21" ht="15.75" customHeight="1"/>
    <row r="235" spans="4:21" ht="15.75" customHeight="1"/>
    <row r="236" spans="4:21" ht="15.75" customHeight="1"/>
    <row r="237" spans="4:21" ht="15.75" customHeight="1"/>
    <row r="238" spans="4:21" ht="15.75" customHeight="1"/>
    <row r="239" spans="4:21" ht="15.75" customHeight="1"/>
    <row r="240" spans="4:2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9">
    <mergeCell ref="H38:Q38"/>
    <mergeCell ref="H27:Q27"/>
    <mergeCell ref="T27:U27"/>
    <mergeCell ref="H28:Q28"/>
    <mergeCell ref="T28:U28"/>
    <mergeCell ref="H29:Q29"/>
    <mergeCell ref="T29:U29"/>
    <mergeCell ref="T30:U30"/>
    <mergeCell ref="H31:Q31"/>
    <mergeCell ref="H32:Q32"/>
    <mergeCell ref="H35:Q35"/>
    <mergeCell ref="H36:Q36"/>
    <mergeCell ref="H37:Q37"/>
    <mergeCell ref="C30:F30"/>
    <mergeCell ref="T25:U25"/>
    <mergeCell ref="T26:U26"/>
    <mergeCell ref="D1:U1"/>
    <mergeCell ref="B3:B21"/>
    <mergeCell ref="C24:F24"/>
    <mergeCell ref="H24:Q24"/>
    <mergeCell ref="T24:U24"/>
    <mergeCell ref="H25:Q25"/>
    <mergeCell ref="H26:Q26"/>
    <mergeCell ref="H30:Q30"/>
    <mergeCell ref="C25:F25"/>
    <mergeCell ref="C26:F26"/>
    <mergeCell ref="C27:F27"/>
    <mergeCell ref="C28:F28"/>
    <mergeCell ref="C29:F29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U1000"/>
  <sheetViews>
    <sheetView workbookViewId="0"/>
  </sheetViews>
  <sheetFormatPr baseColWidth="10" defaultColWidth="14.453125" defaultRowHeight="15" customHeight="1"/>
  <cols>
    <col min="1" max="1" width="8.7265625" customWidth="1"/>
    <col min="2" max="2" width="28" customWidth="1"/>
    <col min="3" max="3" width="4.81640625" customWidth="1"/>
    <col min="4" max="4" width="5.26953125" customWidth="1"/>
    <col min="5" max="5" width="5.7265625" customWidth="1"/>
    <col min="6" max="6" width="5.54296875" customWidth="1"/>
    <col min="7" max="7" width="4.453125" customWidth="1"/>
    <col min="8" max="9" width="5.08984375" customWidth="1"/>
    <col min="10" max="10" width="5.26953125" customWidth="1"/>
    <col min="11" max="11" width="4.08984375" customWidth="1"/>
    <col min="12" max="12" width="5.08984375" customWidth="1"/>
    <col min="13" max="13" width="5.453125" customWidth="1"/>
    <col min="14" max="14" width="5.81640625" customWidth="1"/>
    <col min="15" max="15" width="5.26953125" customWidth="1"/>
    <col min="16" max="16" width="5.453125" customWidth="1"/>
    <col min="17" max="17" width="5.81640625" customWidth="1"/>
    <col min="18" max="18" width="5.7265625" customWidth="1"/>
    <col min="19" max="19" width="5.81640625" customWidth="1"/>
    <col min="20" max="20" width="5.54296875" customWidth="1"/>
  </cols>
  <sheetData>
    <row r="1" spans="1:20" ht="15.75" customHeight="1">
      <c r="C1" s="30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137.25" customHeight="1">
      <c r="A2" s="2"/>
      <c r="B2" s="2"/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</row>
    <row r="3" spans="1:20" ht="15.75" customHeight="1">
      <c r="A3" s="31" t="s">
        <v>19</v>
      </c>
      <c r="B3" s="2" t="s">
        <v>20</v>
      </c>
      <c r="C3" s="1" t="s">
        <v>21</v>
      </c>
      <c r="D3" s="1" t="s">
        <v>21</v>
      </c>
      <c r="E3" s="1" t="s">
        <v>21</v>
      </c>
      <c r="F3" s="1" t="s">
        <v>21</v>
      </c>
      <c r="G3" s="1" t="s">
        <v>21</v>
      </c>
      <c r="H3" s="1" t="s">
        <v>21</v>
      </c>
      <c r="I3" s="1" t="s">
        <v>21</v>
      </c>
      <c r="J3" s="1" t="s">
        <v>21</v>
      </c>
      <c r="K3" s="1" t="s">
        <v>21</v>
      </c>
      <c r="L3" s="1" t="s">
        <v>21</v>
      </c>
      <c r="M3" s="1" t="s">
        <v>21</v>
      </c>
      <c r="N3" s="1" t="s">
        <v>21</v>
      </c>
      <c r="O3" s="1" t="s">
        <v>21</v>
      </c>
      <c r="P3" s="1" t="s">
        <v>21</v>
      </c>
      <c r="Q3" s="1" t="s">
        <v>21</v>
      </c>
      <c r="R3" s="1" t="s">
        <v>21</v>
      </c>
      <c r="S3" s="1" t="s">
        <v>21</v>
      </c>
      <c r="T3" s="1" t="s">
        <v>21</v>
      </c>
    </row>
    <row r="4" spans="1:20" ht="15.75" customHeight="1">
      <c r="A4" s="28"/>
      <c r="B4" s="2" t="s">
        <v>22</v>
      </c>
      <c r="C4" s="1" t="s">
        <v>21</v>
      </c>
      <c r="D4" s="1" t="s">
        <v>21</v>
      </c>
      <c r="E4" s="1" t="s">
        <v>21</v>
      </c>
      <c r="F4" s="1" t="s">
        <v>21</v>
      </c>
      <c r="G4" s="1" t="s">
        <v>21</v>
      </c>
      <c r="H4" s="1" t="s">
        <v>21</v>
      </c>
      <c r="I4" s="1" t="s">
        <v>21</v>
      </c>
      <c r="J4" s="1" t="s">
        <v>21</v>
      </c>
      <c r="K4" s="1" t="s">
        <v>21</v>
      </c>
      <c r="L4" s="1" t="s">
        <v>21</v>
      </c>
      <c r="M4" s="1" t="s">
        <v>21</v>
      </c>
      <c r="N4" s="1" t="s">
        <v>21</v>
      </c>
      <c r="O4" s="1" t="s">
        <v>21</v>
      </c>
      <c r="P4" s="1" t="s">
        <v>21</v>
      </c>
      <c r="Q4" s="1" t="s">
        <v>21</v>
      </c>
      <c r="R4" s="1" t="s">
        <v>21</v>
      </c>
      <c r="S4" s="1" t="s">
        <v>21</v>
      </c>
      <c r="T4" s="1" t="s">
        <v>21</v>
      </c>
    </row>
    <row r="5" spans="1:20" ht="15.75" customHeight="1">
      <c r="A5" s="28"/>
      <c r="B5" s="2" t="s">
        <v>23</v>
      </c>
      <c r="C5" s="1" t="s">
        <v>21</v>
      </c>
      <c r="D5" s="1" t="s">
        <v>21</v>
      </c>
      <c r="E5" s="1" t="s">
        <v>21</v>
      </c>
      <c r="F5" s="1" t="s">
        <v>21</v>
      </c>
      <c r="G5" s="1" t="s">
        <v>21</v>
      </c>
      <c r="H5" s="1" t="s">
        <v>21</v>
      </c>
      <c r="I5" s="1" t="s">
        <v>21</v>
      </c>
      <c r="J5" s="1" t="s">
        <v>21</v>
      </c>
      <c r="K5" s="1" t="s">
        <v>21</v>
      </c>
      <c r="L5" s="1" t="s">
        <v>21</v>
      </c>
      <c r="M5" s="1" t="s">
        <v>21</v>
      </c>
      <c r="N5" s="1" t="s">
        <v>21</v>
      </c>
      <c r="O5" s="1" t="s">
        <v>21</v>
      </c>
      <c r="P5" s="1" t="s">
        <v>21</v>
      </c>
      <c r="Q5" s="1" t="s">
        <v>21</v>
      </c>
      <c r="R5" s="1" t="s">
        <v>21</v>
      </c>
      <c r="S5" s="1" t="s">
        <v>21</v>
      </c>
      <c r="T5" s="1" t="s">
        <v>21</v>
      </c>
    </row>
    <row r="6" spans="1:20" ht="15.75" customHeight="1">
      <c r="A6" s="28"/>
      <c r="B6" s="2" t="s">
        <v>24</v>
      </c>
      <c r="C6" s="1" t="s">
        <v>21</v>
      </c>
      <c r="D6" s="1" t="s">
        <v>21</v>
      </c>
      <c r="E6" s="1" t="s">
        <v>21</v>
      </c>
      <c r="F6" s="1" t="s">
        <v>21</v>
      </c>
      <c r="G6" s="1" t="s">
        <v>21</v>
      </c>
      <c r="H6" s="1" t="s">
        <v>21</v>
      </c>
      <c r="I6" s="1" t="s">
        <v>21</v>
      </c>
      <c r="J6" s="1" t="s">
        <v>21</v>
      </c>
      <c r="K6" s="1" t="s">
        <v>21</v>
      </c>
      <c r="L6" s="1" t="s">
        <v>21</v>
      </c>
      <c r="M6" s="1" t="s">
        <v>21</v>
      </c>
      <c r="N6" s="1" t="s">
        <v>21</v>
      </c>
      <c r="O6" s="1" t="s">
        <v>21</v>
      </c>
      <c r="P6" s="1" t="s">
        <v>21</v>
      </c>
      <c r="Q6" s="1" t="s">
        <v>21</v>
      </c>
      <c r="R6" s="1" t="s">
        <v>21</v>
      </c>
      <c r="S6" s="1" t="s">
        <v>21</v>
      </c>
      <c r="T6" s="1" t="s">
        <v>21</v>
      </c>
    </row>
    <row r="7" spans="1:20" ht="15.75" customHeight="1">
      <c r="A7" s="28"/>
      <c r="B7" s="2" t="s">
        <v>25</v>
      </c>
      <c r="C7" s="1" t="s">
        <v>21</v>
      </c>
      <c r="D7" s="1" t="s">
        <v>21</v>
      </c>
      <c r="E7" s="1" t="s">
        <v>21</v>
      </c>
      <c r="F7" s="1" t="s">
        <v>21</v>
      </c>
      <c r="G7" s="1" t="s">
        <v>21</v>
      </c>
      <c r="H7" s="1" t="s">
        <v>21</v>
      </c>
      <c r="I7" s="1" t="s">
        <v>21</v>
      </c>
      <c r="J7" s="1" t="s">
        <v>21</v>
      </c>
      <c r="K7" s="1" t="s">
        <v>21</v>
      </c>
      <c r="L7" s="1" t="s">
        <v>21</v>
      </c>
      <c r="M7" s="1" t="s">
        <v>21</v>
      </c>
      <c r="N7" s="1" t="s">
        <v>21</v>
      </c>
      <c r="O7" s="1" t="s">
        <v>21</v>
      </c>
      <c r="P7" s="1" t="s">
        <v>21</v>
      </c>
      <c r="Q7" s="1" t="s">
        <v>21</v>
      </c>
      <c r="R7" s="1" t="s">
        <v>21</v>
      </c>
      <c r="S7" s="1" t="s">
        <v>21</v>
      </c>
      <c r="T7" s="1" t="s">
        <v>21</v>
      </c>
    </row>
    <row r="8" spans="1:20" ht="15.75" customHeight="1">
      <c r="A8" s="28"/>
      <c r="B8" s="2" t="s">
        <v>26</v>
      </c>
      <c r="C8" s="1" t="s">
        <v>21</v>
      </c>
      <c r="D8" s="1" t="s">
        <v>21</v>
      </c>
      <c r="E8" s="1" t="s">
        <v>21</v>
      </c>
      <c r="F8" s="1" t="s">
        <v>21</v>
      </c>
      <c r="G8" s="1" t="s">
        <v>21</v>
      </c>
      <c r="H8" s="1" t="s">
        <v>21</v>
      </c>
      <c r="I8" s="1" t="s">
        <v>21</v>
      </c>
      <c r="J8" s="1" t="s">
        <v>21</v>
      </c>
      <c r="K8" s="1" t="s">
        <v>21</v>
      </c>
      <c r="L8" s="1" t="s">
        <v>21</v>
      </c>
      <c r="M8" s="1" t="s">
        <v>21</v>
      </c>
      <c r="N8" s="1" t="s">
        <v>21</v>
      </c>
      <c r="O8" s="1" t="s">
        <v>21</v>
      </c>
      <c r="P8" s="1" t="s">
        <v>21</v>
      </c>
      <c r="Q8" s="1" t="s">
        <v>21</v>
      </c>
      <c r="R8" s="1" t="s">
        <v>21</v>
      </c>
      <c r="S8" s="1" t="s">
        <v>21</v>
      </c>
      <c r="T8" s="1" t="s">
        <v>21</v>
      </c>
    </row>
    <row r="9" spans="1:20" ht="15.75" customHeight="1">
      <c r="A9" s="28"/>
      <c r="B9" s="2" t="s">
        <v>27</v>
      </c>
      <c r="C9" s="1" t="s">
        <v>21</v>
      </c>
      <c r="D9" s="1" t="s">
        <v>21</v>
      </c>
      <c r="E9" s="1" t="s">
        <v>21</v>
      </c>
      <c r="F9" s="1" t="s">
        <v>21</v>
      </c>
      <c r="G9" s="1" t="s">
        <v>21</v>
      </c>
      <c r="H9" s="1" t="s">
        <v>21</v>
      </c>
      <c r="I9" s="1" t="s">
        <v>21</v>
      </c>
      <c r="J9" s="1" t="s">
        <v>21</v>
      </c>
      <c r="K9" s="1" t="s">
        <v>21</v>
      </c>
      <c r="L9" s="1" t="s">
        <v>21</v>
      </c>
      <c r="M9" s="1" t="s">
        <v>21</v>
      </c>
      <c r="N9" s="1" t="s">
        <v>21</v>
      </c>
      <c r="O9" s="1" t="s">
        <v>21</v>
      </c>
      <c r="P9" s="1" t="s">
        <v>21</v>
      </c>
      <c r="Q9" s="1" t="s">
        <v>21</v>
      </c>
      <c r="R9" s="1" t="s">
        <v>21</v>
      </c>
      <c r="S9" s="1" t="s">
        <v>21</v>
      </c>
      <c r="T9" s="1" t="s">
        <v>21</v>
      </c>
    </row>
    <row r="10" spans="1:20" ht="15.75" customHeight="1">
      <c r="A10" s="28"/>
      <c r="B10" s="2" t="s">
        <v>28</v>
      </c>
      <c r="C10" s="1" t="s">
        <v>21</v>
      </c>
      <c r="D10" s="1" t="s">
        <v>21</v>
      </c>
      <c r="E10" s="1" t="s">
        <v>21</v>
      </c>
      <c r="F10" s="1" t="s">
        <v>21</v>
      </c>
      <c r="G10" s="1" t="s">
        <v>21</v>
      </c>
      <c r="H10" s="1" t="s">
        <v>21</v>
      </c>
      <c r="I10" s="1" t="s">
        <v>21</v>
      </c>
      <c r="J10" s="1" t="s">
        <v>21</v>
      </c>
      <c r="K10" s="1" t="s">
        <v>21</v>
      </c>
      <c r="L10" s="1" t="s">
        <v>21</v>
      </c>
      <c r="M10" s="1" t="s">
        <v>21</v>
      </c>
      <c r="N10" s="1" t="s">
        <v>21</v>
      </c>
      <c r="O10" s="1" t="s">
        <v>21</v>
      </c>
      <c r="P10" s="1" t="s">
        <v>21</v>
      </c>
      <c r="Q10" s="1" t="s">
        <v>21</v>
      </c>
      <c r="R10" s="1" t="s">
        <v>21</v>
      </c>
      <c r="S10" s="1" t="s">
        <v>21</v>
      </c>
      <c r="T10" s="1" t="s">
        <v>21</v>
      </c>
    </row>
    <row r="11" spans="1:20" ht="15.75" customHeight="1">
      <c r="A11" s="28"/>
      <c r="B11" s="2" t="s">
        <v>29</v>
      </c>
      <c r="C11" s="1" t="s">
        <v>21</v>
      </c>
      <c r="D11" s="1" t="s">
        <v>21</v>
      </c>
      <c r="E11" s="1" t="s">
        <v>21</v>
      </c>
      <c r="F11" s="1" t="s">
        <v>21</v>
      </c>
      <c r="G11" s="1" t="s">
        <v>21</v>
      </c>
      <c r="H11" s="1" t="s">
        <v>21</v>
      </c>
      <c r="I11" s="1" t="s">
        <v>21</v>
      </c>
      <c r="J11" s="1" t="s">
        <v>21</v>
      </c>
      <c r="K11" s="1" t="s">
        <v>21</v>
      </c>
      <c r="L11" s="1" t="s">
        <v>21</v>
      </c>
      <c r="M11" s="1" t="s">
        <v>21</v>
      </c>
      <c r="N11" s="1" t="s">
        <v>21</v>
      </c>
      <c r="O11" s="1" t="s">
        <v>21</v>
      </c>
      <c r="P11" s="1" t="s">
        <v>21</v>
      </c>
      <c r="Q11" s="1" t="s">
        <v>21</v>
      </c>
      <c r="R11" s="1" t="s">
        <v>21</v>
      </c>
      <c r="S11" s="1" t="s">
        <v>21</v>
      </c>
      <c r="T11" s="1" t="s">
        <v>21</v>
      </c>
    </row>
    <row r="12" spans="1:20" ht="15.75" customHeight="1">
      <c r="A12" s="28"/>
      <c r="B12" s="2" t="s">
        <v>30</v>
      </c>
      <c r="C12" s="1" t="s">
        <v>21</v>
      </c>
      <c r="D12" s="1" t="s">
        <v>21</v>
      </c>
      <c r="E12" s="1" t="s">
        <v>21</v>
      </c>
      <c r="F12" s="1" t="s">
        <v>21</v>
      </c>
      <c r="G12" s="1" t="s">
        <v>21</v>
      </c>
      <c r="H12" s="1" t="s">
        <v>21</v>
      </c>
      <c r="I12" s="1" t="s">
        <v>21</v>
      </c>
      <c r="J12" s="1" t="s">
        <v>21</v>
      </c>
      <c r="K12" s="1" t="s">
        <v>21</v>
      </c>
      <c r="L12" s="1" t="s">
        <v>21</v>
      </c>
      <c r="M12" s="1" t="s">
        <v>21</v>
      </c>
      <c r="N12" s="1" t="s">
        <v>21</v>
      </c>
      <c r="O12" s="1" t="s">
        <v>21</v>
      </c>
      <c r="P12" s="1" t="s">
        <v>21</v>
      </c>
      <c r="Q12" s="1" t="s">
        <v>21</v>
      </c>
      <c r="R12" s="1" t="s">
        <v>21</v>
      </c>
      <c r="S12" s="1" t="s">
        <v>21</v>
      </c>
      <c r="T12" s="1" t="s">
        <v>21</v>
      </c>
    </row>
    <row r="13" spans="1:20" ht="15.75" customHeight="1">
      <c r="A13" s="28"/>
      <c r="B13" s="2" t="s">
        <v>31</v>
      </c>
      <c r="C13" s="1" t="s">
        <v>21</v>
      </c>
      <c r="D13" s="1" t="s">
        <v>21</v>
      </c>
      <c r="E13" s="1" t="s">
        <v>21</v>
      </c>
      <c r="F13" s="1" t="s">
        <v>21</v>
      </c>
      <c r="G13" s="1" t="s">
        <v>21</v>
      </c>
      <c r="H13" s="1" t="s">
        <v>21</v>
      </c>
      <c r="I13" s="1" t="s">
        <v>21</v>
      </c>
      <c r="J13" s="5" t="s">
        <v>82</v>
      </c>
      <c r="K13" s="1" t="s">
        <v>21</v>
      </c>
      <c r="L13" s="5" t="s">
        <v>82</v>
      </c>
      <c r="M13" s="5" t="s">
        <v>82</v>
      </c>
      <c r="N13" s="1" t="s">
        <v>21</v>
      </c>
      <c r="O13" s="1" t="s">
        <v>21</v>
      </c>
      <c r="P13" s="1" t="s">
        <v>21</v>
      </c>
      <c r="Q13" s="5" t="s">
        <v>82</v>
      </c>
      <c r="R13" s="1" t="s">
        <v>21</v>
      </c>
      <c r="S13" s="1" t="s">
        <v>21</v>
      </c>
      <c r="T13" s="1" t="s">
        <v>21</v>
      </c>
    </row>
    <row r="14" spans="1:20" ht="15.75" customHeight="1">
      <c r="A14" s="28"/>
      <c r="B14" s="2" t="s">
        <v>32</v>
      </c>
      <c r="C14" s="1" t="s">
        <v>21</v>
      </c>
      <c r="D14" s="1" t="s">
        <v>21</v>
      </c>
      <c r="E14" s="1" t="s">
        <v>21</v>
      </c>
      <c r="F14" s="1" t="s">
        <v>21</v>
      </c>
      <c r="G14" s="1" t="s">
        <v>21</v>
      </c>
      <c r="H14" s="1" t="s">
        <v>21</v>
      </c>
      <c r="I14" s="1" t="s">
        <v>21</v>
      </c>
      <c r="J14" s="1" t="s">
        <v>21</v>
      </c>
      <c r="K14" s="1" t="s">
        <v>21</v>
      </c>
      <c r="L14" s="1" t="s">
        <v>21</v>
      </c>
      <c r="M14" s="1" t="s">
        <v>21</v>
      </c>
      <c r="N14" s="1" t="s">
        <v>21</v>
      </c>
      <c r="O14" s="1" t="s">
        <v>21</v>
      </c>
      <c r="P14" s="1" t="s">
        <v>21</v>
      </c>
      <c r="Q14" s="1" t="s">
        <v>21</v>
      </c>
      <c r="R14" s="1" t="s">
        <v>21</v>
      </c>
      <c r="S14" s="1" t="s">
        <v>21</v>
      </c>
      <c r="T14" s="1" t="s">
        <v>21</v>
      </c>
    </row>
    <row r="15" spans="1:20" ht="15.75" customHeight="1">
      <c r="A15" s="28"/>
      <c r="B15" s="2" t="s">
        <v>33</v>
      </c>
      <c r="C15" s="1" t="s">
        <v>21</v>
      </c>
      <c r="D15" s="1" t="s">
        <v>21</v>
      </c>
      <c r="E15" s="1" t="s">
        <v>21</v>
      </c>
      <c r="F15" s="1" t="s">
        <v>21</v>
      </c>
      <c r="G15" s="1" t="s">
        <v>21</v>
      </c>
      <c r="H15" s="1" t="s">
        <v>21</v>
      </c>
      <c r="I15" s="1" t="s">
        <v>21</v>
      </c>
      <c r="J15" s="1" t="s">
        <v>21</v>
      </c>
      <c r="K15" s="1" t="s">
        <v>21</v>
      </c>
      <c r="L15" s="1" t="s">
        <v>21</v>
      </c>
      <c r="M15" s="1" t="s">
        <v>21</v>
      </c>
      <c r="N15" s="1" t="s">
        <v>21</v>
      </c>
      <c r="O15" s="1" t="s">
        <v>21</v>
      </c>
      <c r="P15" s="1" t="s">
        <v>21</v>
      </c>
      <c r="Q15" s="1" t="s">
        <v>21</v>
      </c>
      <c r="R15" s="1" t="s">
        <v>21</v>
      </c>
      <c r="S15" s="1" t="s">
        <v>21</v>
      </c>
      <c r="T15" s="1" t="s">
        <v>21</v>
      </c>
    </row>
    <row r="16" spans="1:20" ht="15.75" customHeight="1">
      <c r="A16" s="28"/>
      <c r="B16" s="2" t="s">
        <v>34</v>
      </c>
      <c r="C16" s="1" t="s">
        <v>21</v>
      </c>
      <c r="D16" s="1" t="s">
        <v>21</v>
      </c>
      <c r="E16" s="1" t="s">
        <v>21</v>
      </c>
      <c r="F16" s="1" t="s">
        <v>21</v>
      </c>
      <c r="G16" s="1" t="s">
        <v>21</v>
      </c>
      <c r="H16" s="1" t="s">
        <v>21</v>
      </c>
      <c r="I16" s="1" t="s">
        <v>21</v>
      </c>
      <c r="J16" s="1" t="s">
        <v>21</v>
      </c>
      <c r="K16" s="1" t="s">
        <v>21</v>
      </c>
      <c r="L16" s="1" t="s">
        <v>21</v>
      </c>
      <c r="M16" s="1" t="s">
        <v>21</v>
      </c>
      <c r="N16" s="1" t="s">
        <v>21</v>
      </c>
      <c r="O16" s="1" t="s">
        <v>21</v>
      </c>
      <c r="P16" s="1" t="s">
        <v>21</v>
      </c>
      <c r="Q16" s="1" t="s">
        <v>21</v>
      </c>
      <c r="R16" s="1" t="s">
        <v>21</v>
      </c>
      <c r="S16" s="1" t="s">
        <v>21</v>
      </c>
      <c r="T16" s="1" t="s">
        <v>21</v>
      </c>
    </row>
    <row r="17" spans="1:21" ht="15.75" customHeight="1">
      <c r="A17" s="28"/>
      <c r="B17" s="2" t="s">
        <v>35</v>
      </c>
      <c r="C17" s="1" t="s">
        <v>21</v>
      </c>
      <c r="D17" s="1" t="s">
        <v>21</v>
      </c>
      <c r="E17" s="1" t="s">
        <v>21</v>
      </c>
      <c r="F17" s="1" t="s">
        <v>21</v>
      </c>
      <c r="G17" s="1" t="s">
        <v>21</v>
      </c>
      <c r="H17" s="1" t="s">
        <v>21</v>
      </c>
      <c r="I17" s="1" t="s">
        <v>21</v>
      </c>
      <c r="J17" s="1" t="s">
        <v>21</v>
      </c>
      <c r="K17" s="1" t="s">
        <v>21</v>
      </c>
      <c r="L17" s="1" t="s">
        <v>21</v>
      </c>
      <c r="M17" s="1" t="s">
        <v>21</v>
      </c>
      <c r="N17" s="1" t="s">
        <v>21</v>
      </c>
      <c r="O17" s="1" t="s">
        <v>21</v>
      </c>
      <c r="P17" s="1" t="s">
        <v>21</v>
      </c>
      <c r="Q17" s="1" t="s">
        <v>21</v>
      </c>
      <c r="R17" s="1" t="s">
        <v>21</v>
      </c>
      <c r="S17" s="1" t="s">
        <v>21</v>
      </c>
      <c r="T17" s="1" t="s">
        <v>21</v>
      </c>
    </row>
    <row r="18" spans="1:21" ht="15.75" customHeight="1">
      <c r="A18" s="28"/>
      <c r="B18" s="2" t="s">
        <v>36</v>
      </c>
      <c r="C18" s="1" t="s">
        <v>21</v>
      </c>
      <c r="D18" s="1" t="s">
        <v>21</v>
      </c>
      <c r="E18" s="1" t="s">
        <v>21</v>
      </c>
      <c r="F18" s="1" t="s">
        <v>21</v>
      </c>
      <c r="G18" s="1" t="s">
        <v>21</v>
      </c>
      <c r="H18" s="1" t="s">
        <v>21</v>
      </c>
      <c r="I18" s="1" t="s">
        <v>21</v>
      </c>
      <c r="J18" s="5" t="s">
        <v>82</v>
      </c>
      <c r="K18" s="1" t="s">
        <v>21</v>
      </c>
      <c r="L18" s="1" t="s">
        <v>21</v>
      </c>
      <c r="M18" s="5" t="s">
        <v>82</v>
      </c>
      <c r="N18" s="1" t="s">
        <v>21</v>
      </c>
      <c r="O18" s="1" t="s">
        <v>21</v>
      </c>
      <c r="P18" s="1" t="s">
        <v>21</v>
      </c>
      <c r="Q18" s="5" t="s">
        <v>82</v>
      </c>
      <c r="R18" s="1" t="s">
        <v>21</v>
      </c>
      <c r="S18" s="1" t="s">
        <v>21</v>
      </c>
      <c r="T18" s="1" t="s">
        <v>21</v>
      </c>
    </row>
    <row r="19" spans="1:21" ht="15.75" customHeight="1">
      <c r="A19" s="28"/>
      <c r="B19" s="2" t="s">
        <v>37</v>
      </c>
      <c r="C19" s="1" t="s">
        <v>21</v>
      </c>
      <c r="D19" s="1" t="s">
        <v>21</v>
      </c>
      <c r="E19" s="1" t="s">
        <v>21</v>
      </c>
      <c r="F19" s="1" t="s">
        <v>21</v>
      </c>
      <c r="G19" s="1" t="s">
        <v>21</v>
      </c>
      <c r="H19" s="1" t="s">
        <v>21</v>
      </c>
      <c r="I19" s="1" t="s">
        <v>21</v>
      </c>
      <c r="J19" s="1" t="s">
        <v>21</v>
      </c>
      <c r="K19" s="1" t="s">
        <v>21</v>
      </c>
      <c r="L19" s="1" t="s">
        <v>21</v>
      </c>
      <c r="M19" s="1" t="s">
        <v>21</v>
      </c>
      <c r="N19" s="1" t="s">
        <v>21</v>
      </c>
      <c r="O19" s="1" t="s">
        <v>21</v>
      </c>
      <c r="P19" s="1" t="s">
        <v>21</v>
      </c>
      <c r="Q19" s="1" t="s">
        <v>21</v>
      </c>
      <c r="R19" s="1" t="s">
        <v>21</v>
      </c>
      <c r="S19" s="1" t="s">
        <v>21</v>
      </c>
      <c r="T19" s="1" t="s">
        <v>21</v>
      </c>
    </row>
    <row r="20" spans="1:21" ht="15.75" customHeight="1">
      <c r="A20" s="28"/>
      <c r="B20" s="2" t="s">
        <v>38</v>
      </c>
      <c r="C20" s="1" t="s">
        <v>21</v>
      </c>
      <c r="D20" s="1" t="s">
        <v>21</v>
      </c>
      <c r="E20" s="1" t="s">
        <v>21</v>
      </c>
      <c r="F20" s="1" t="s">
        <v>21</v>
      </c>
      <c r="G20" s="1" t="s">
        <v>21</v>
      </c>
      <c r="H20" s="1" t="s">
        <v>21</v>
      </c>
      <c r="I20" s="1" t="s">
        <v>21</v>
      </c>
      <c r="J20" s="1" t="s">
        <v>21</v>
      </c>
      <c r="K20" s="1" t="s">
        <v>21</v>
      </c>
      <c r="L20" s="1" t="s">
        <v>21</v>
      </c>
      <c r="M20" s="1" t="s">
        <v>21</v>
      </c>
      <c r="N20" s="1" t="s">
        <v>21</v>
      </c>
      <c r="O20" s="1" t="s">
        <v>21</v>
      </c>
      <c r="P20" s="1" t="s">
        <v>21</v>
      </c>
      <c r="Q20" s="1" t="s">
        <v>21</v>
      </c>
      <c r="R20" s="1" t="s">
        <v>21</v>
      </c>
      <c r="S20" s="1" t="s">
        <v>21</v>
      </c>
      <c r="T20" s="1" t="s">
        <v>21</v>
      </c>
    </row>
    <row r="21" spans="1:21" ht="15.75" customHeight="1">
      <c r="A21" s="28"/>
      <c r="B21" s="2" t="s">
        <v>39</v>
      </c>
      <c r="C21" s="1" t="s">
        <v>21</v>
      </c>
      <c r="D21" s="1" t="s">
        <v>21</v>
      </c>
      <c r="E21" s="1" t="s">
        <v>21</v>
      </c>
      <c r="F21" s="1" t="s">
        <v>21</v>
      </c>
      <c r="G21" s="1" t="s">
        <v>21</v>
      </c>
      <c r="H21" s="1" t="s">
        <v>21</v>
      </c>
      <c r="I21" s="1" t="s">
        <v>21</v>
      </c>
      <c r="J21" s="1" t="s">
        <v>21</v>
      </c>
      <c r="K21" s="1" t="s">
        <v>21</v>
      </c>
      <c r="L21" s="1" t="s">
        <v>21</v>
      </c>
      <c r="M21" s="1" t="s">
        <v>21</v>
      </c>
      <c r="N21" s="1" t="s">
        <v>21</v>
      </c>
      <c r="O21" s="1" t="s">
        <v>21</v>
      </c>
      <c r="P21" s="1" t="s">
        <v>21</v>
      </c>
      <c r="Q21" s="1" t="s">
        <v>21</v>
      </c>
      <c r="R21" s="1" t="s">
        <v>21</v>
      </c>
      <c r="S21" s="1" t="s">
        <v>21</v>
      </c>
      <c r="T21" s="1" t="s">
        <v>21</v>
      </c>
    </row>
    <row r="22" spans="1:21" ht="15.75" customHeight="1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1" ht="15.75" customHeight="1">
      <c r="A23" s="2" t="s">
        <v>40</v>
      </c>
      <c r="C23" s="1"/>
      <c r="D23" s="1"/>
      <c r="E23" s="1"/>
      <c r="F23" s="1" t="s">
        <v>41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1" ht="15.75" customHeight="1">
      <c r="A24" s="6" t="s">
        <v>42</v>
      </c>
      <c r="B24" s="35" t="s">
        <v>158</v>
      </c>
      <c r="C24" s="28"/>
      <c r="D24" s="28"/>
      <c r="E24" s="28"/>
      <c r="F24" s="7" t="s">
        <v>44</v>
      </c>
      <c r="G24" s="32" t="s">
        <v>45</v>
      </c>
      <c r="H24" s="28"/>
      <c r="I24" s="28"/>
      <c r="J24" s="28"/>
      <c r="K24" s="28"/>
      <c r="L24" s="28"/>
      <c r="M24" s="28"/>
      <c r="N24" s="28"/>
      <c r="O24" s="28"/>
      <c r="P24" s="28"/>
      <c r="Q24" s="8"/>
      <c r="R24" s="8"/>
      <c r="S24" s="29" t="s">
        <v>46</v>
      </c>
      <c r="T24" s="28"/>
      <c r="U24" s="21" t="s">
        <v>159</v>
      </c>
    </row>
    <row r="25" spans="1:21" ht="15.75" customHeight="1">
      <c r="A25" s="6" t="s">
        <v>47</v>
      </c>
      <c r="B25" s="35" t="s">
        <v>160</v>
      </c>
      <c r="C25" s="28"/>
      <c r="D25" s="28"/>
      <c r="E25" s="28"/>
      <c r="F25" s="7" t="s">
        <v>49</v>
      </c>
      <c r="G25" s="32" t="s">
        <v>50</v>
      </c>
      <c r="H25" s="28"/>
      <c r="I25" s="28"/>
      <c r="J25" s="28"/>
      <c r="K25" s="28"/>
      <c r="L25" s="28"/>
      <c r="M25" s="28"/>
      <c r="N25" s="28"/>
      <c r="O25" s="28"/>
      <c r="P25" s="28"/>
      <c r="Q25" s="8"/>
      <c r="R25" s="8"/>
      <c r="S25" s="29" t="s">
        <v>51</v>
      </c>
      <c r="T25" s="28"/>
      <c r="U25" s="11" t="s">
        <v>161</v>
      </c>
    </row>
    <row r="26" spans="1:21" ht="15.75" customHeight="1">
      <c r="A26" s="6" t="s">
        <v>52</v>
      </c>
      <c r="B26" s="35" t="s">
        <v>162</v>
      </c>
      <c r="C26" s="28"/>
      <c r="D26" s="28"/>
      <c r="E26" s="28"/>
      <c r="F26" s="7" t="s">
        <v>54</v>
      </c>
      <c r="G26" s="32" t="s">
        <v>55</v>
      </c>
      <c r="H26" s="28"/>
      <c r="I26" s="28"/>
      <c r="J26" s="28"/>
      <c r="K26" s="28"/>
      <c r="L26" s="28"/>
      <c r="M26" s="28"/>
      <c r="N26" s="28"/>
      <c r="O26" s="28"/>
      <c r="P26" s="28"/>
      <c r="Q26" s="8"/>
      <c r="R26" s="8"/>
      <c r="S26" s="29" t="s">
        <v>56</v>
      </c>
      <c r="T26" s="28"/>
      <c r="U26" s="21" t="s">
        <v>163</v>
      </c>
    </row>
    <row r="27" spans="1:21" ht="15.75" customHeight="1">
      <c r="A27" s="6" t="s">
        <v>57</v>
      </c>
      <c r="B27" s="35" t="s">
        <v>164</v>
      </c>
      <c r="C27" s="28"/>
      <c r="D27" s="28"/>
      <c r="E27" s="28"/>
      <c r="F27" s="7" t="s">
        <v>59</v>
      </c>
      <c r="G27" s="32" t="s">
        <v>60</v>
      </c>
      <c r="H27" s="28"/>
      <c r="I27" s="28"/>
      <c r="J27" s="28"/>
      <c r="K27" s="28"/>
      <c r="L27" s="28"/>
      <c r="M27" s="28"/>
      <c r="N27" s="28"/>
      <c r="O27" s="28"/>
      <c r="P27" s="28"/>
      <c r="Q27" s="8"/>
      <c r="R27" s="8"/>
      <c r="S27" s="29" t="s">
        <v>61</v>
      </c>
      <c r="T27" s="28"/>
      <c r="U27" s="11" t="s">
        <v>165</v>
      </c>
    </row>
    <row r="28" spans="1:21" ht="15.75" customHeight="1">
      <c r="A28" s="6" t="s">
        <v>62</v>
      </c>
      <c r="B28" s="35" t="s">
        <v>166</v>
      </c>
      <c r="C28" s="28"/>
      <c r="D28" s="28"/>
      <c r="E28" s="28"/>
      <c r="F28" s="7" t="s">
        <v>64</v>
      </c>
      <c r="G28" s="32" t="s">
        <v>65</v>
      </c>
      <c r="H28" s="28"/>
      <c r="I28" s="28"/>
      <c r="J28" s="28"/>
      <c r="K28" s="28"/>
      <c r="L28" s="28"/>
      <c r="M28" s="28"/>
      <c r="N28" s="28"/>
      <c r="O28" s="28"/>
      <c r="P28" s="28"/>
      <c r="Q28" s="8"/>
      <c r="R28" s="8"/>
      <c r="S28" s="29" t="s">
        <v>66</v>
      </c>
      <c r="T28" s="28"/>
      <c r="U28" s="11" t="s">
        <v>167</v>
      </c>
    </row>
    <row r="29" spans="1:21" ht="15.75" customHeight="1">
      <c r="A29" s="6" t="s">
        <v>67</v>
      </c>
      <c r="B29" s="35" t="s">
        <v>168</v>
      </c>
      <c r="C29" s="28"/>
      <c r="D29" s="28"/>
      <c r="E29" s="28"/>
      <c r="F29" s="7" t="s">
        <v>69</v>
      </c>
      <c r="G29" s="32" t="s">
        <v>70</v>
      </c>
      <c r="H29" s="28"/>
      <c r="I29" s="28"/>
      <c r="J29" s="28"/>
      <c r="K29" s="28"/>
      <c r="L29" s="28"/>
      <c r="M29" s="28"/>
      <c r="N29" s="28"/>
      <c r="O29" s="28"/>
      <c r="P29" s="28"/>
      <c r="Q29" s="8"/>
      <c r="R29" s="8"/>
      <c r="S29" s="29" t="s">
        <v>71</v>
      </c>
      <c r="T29" s="28"/>
      <c r="U29" s="22" t="s">
        <v>169</v>
      </c>
    </row>
    <row r="30" spans="1:21" ht="15.75" customHeight="1">
      <c r="A30" s="6" t="s">
        <v>72</v>
      </c>
      <c r="B30" s="35" t="s">
        <v>73</v>
      </c>
      <c r="C30" s="28"/>
      <c r="D30" s="28"/>
      <c r="E30" s="28"/>
      <c r="F30" s="7" t="s">
        <v>74</v>
      </c>
      <c r="G30" s="32" t="s">
        <v>75</v>
      </c>
      <c r="H30" s="28"/>
      <c r="I30" s="28"/>
      <c r="J30" s="28"/>
      <c r="K30" s="28"/>
      <c r="L30" s="28"/>
      <c r="M30" s="28"/>
      <c r="N30" s="28"/>
      <c r="O30" s="28"/>
      <c r="P30" s="28"/>
      <c r="Q30" s="8"/>
      <c r="R30" s="8"/>
      <c r="S30" s="29" t="s">
        <v>76</v>
      </c>
      <c r="T30" s="28"/>
      <c r="U30" s="11" t="s">
        <v>170</v>
      </c>
    </row>
    <row r="31" spans="1:21" ht="15.75" customHeight="1">
      <c r="A31" s="6" t="s">
        <v>21</v>
      </c>
      <c r="B31" s="23" t="s">
        <v>77</v>
      </c>
      <c r="C31" s="24"/>
      <c r="D31" s="24"/>
      <c r="E31" s="24"/>
      <c r="F31" s="7" t="s">
        <v>78</v>
      </c>
      <c r="G31" s="32" t="s">
        <v>79</v>
      </c>
      <c r="H31" s="28"/>
      <c r="I31" s="28"/>
      <c r="J31" s="28"/>
      <c r="K31" s="28"/>
      <c r="L31" s="28"/>
      <c r="M31" s="28"/>
      <c r="N31" s="28"/>
      <c r="O31" s="28"/>
      <c r="P31" s="28"/>
      <c r="Q31" s="8"/>
      <c r="R31" s="8"/>
      <c r="S31" s="8"/>
      <c r="T31" s="1"/>
    </row>
    <row r="32" spans="1:21" ht="15.75" customHeight="1">
      <c r="A32" s="6"/>
      <c r="B32" s="6"/>
      <c r="C32" s="8"/>
      <c r="D32" s="8"/>
      <c r="E32" s="8"/>
      <c r="F32" s="7" t="s">
        <v>80</v>
      </c>
      <c r="G32" s="32" t="s">
        <v>81</v>
      </c>
      <c r="H32" s="28"/>
      <c r="I32" s="28"/>
      <c r="J32" s="28"/>
      <c r="K32" s="28"/>
      <c r="L32" s="28"/>
      <c r="M32" s="28"/>
      <c r="N32" s="28"/>
      <c r="O32" s="28"/>
      <c r="P32" s="28"/>
      <c r="Q32" s="8"/>
      <c r="R32" s="8"/>
      <c r="S32" s="8"/>
      <c r="T32" s="1"/>
    </row>
    <row r="33" spans="3:20" ht="15.75" customHeight="1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3:20" ht="15.75" customHeight="1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3:20" ht="15.75" customHeight="1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3:20" ht="15.75" customHeight="1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3:20" ht="15.7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3:20" ht="15.75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3:20" ht="15.75" customHeight="1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3:20" ht="15.75" customHeight="1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3:20" ht="15.75" customHeight="1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3:20" ht="15.75" customHeight="1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3:20" ht="15.75" customHeight="1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3:20" ht="15.75" customHeight="1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3:20" ht="15.75" customHeight="1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3:20" ht="15.75" customHeight="1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3:20" ht="15.75" customHeight="1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3:20" ht="15.75" customHeight="1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3:20" ht="15.75" customHeight="1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3:20" ht="15.75" customHeight="1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3:20" ht="15.75" customHeight="1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3:20" ht="15.75" customHeight="1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3:20" ht="15.75" customHeight="1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3:20" ht="15.75" customHeight="1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3:20" ht="15.75" customHeight="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3:20" ht="15.75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3:20" ht="15.7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3:20" ht="15.7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3:20" ht="15.7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3:20" ht="15.7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3:20" ht="15.7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3:20" ht="15.7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3:20" ht="15.7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20" ht="15.7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15.7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15.7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15.7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15.7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15.7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15.75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15.75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15.75" customHeight="1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15.75" customHeight="1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15.75" customHeight="1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15.75" customHeight="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15.75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15.75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15.75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15.75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15.75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15.75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15.7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15.75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15.75" customHeight="1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15.75" customHeight="1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15.75" customHeight="1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15.75" customHeight="1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15.75" customHeight="1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15.75" customHeight="1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15.75" customHeight="1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15.75" customHeight="1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15.75" customHeight="1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15.75" customHeight="1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15.75" customHeight="1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15.75" customHeight="1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15.75" customHeight="1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3:20" ht="15.75" customHeight="1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3:20" ht="15.75" customHeight="1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3:20" ht="15.75" customHeight="1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3:20" ht="15.75" customHeight="1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3:20" ht="15.75" customHeight="1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3:20" ht="15.75" customHeight="1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3:20" ht="15.75" customHeight="1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3:20" ht="15.75" customHeight="1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3:20" ht="15.75" customHeight="1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3:20" ht="15.75" customHeight="1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3:20" ht="15.75" customHeight="1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3:20" ht="15.75" customHeight="1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3:20" ht="15.75" customHeight="1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3:20" ht="15.75" customHeight="1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3:20" ht="15.75" customHeight="1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3:20" ht="15.75" customHeight="1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3:20" ht="15.75" customHeight="1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3:20" ht="15.75" customHeight="1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3:20" ht="15.75" customHeight="1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3:20" ht="15.75" customHeight="1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3:20" ht="15.75" customHeight="1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3:20" ht="15.75" customHeight="1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3:20" ht="15.75" customHeight="1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3:20" ht="15.75" customHeight="1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3:20" ht="15.75" customHeight="1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3:20" ht="15.75" customHeight="1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3:20" ht="15.75" customHeight="1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3:20" ht="15.75" customHeight="1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3:20" ht="15.75" customHeight="1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3:20" ht="15.75" customHeight="1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3:20" ht="15.75" customHeight="1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3:20" ht="15.75" customHeight="1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3:20" ht="15.75" customHeight="1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3:20" ht="15.75" customHeight="1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3:20" ht="15.75" customHeight="1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3:20" ht="15.75" customHeight="1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3:20" ht="15.75" customHeight="1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3:20" ht="15.75" customHeight="1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3:20" ht="15.75" customHeight="1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3:20" ht="15.75" customHeight="1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3:20" ht="15.75" customHeight="1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3:20" ht="15.75" customHeight="1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3:20" ht="15.75" customHeight="1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3:20" ht="15.75" customHeight="1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3:20" ht="15.75" customHeight="1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3:20" ht="15.75" customHeight="1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3:20" ht="15.75" customHeight="1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3:20" ht="15.75" customHeight="1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3:20" ht="15.75" customHeight="1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3:20" ht="15.75" customHeight="1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3:20" ht="15.75" customHeight="1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3:20" ht="15.75" customHeight="1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3:20" ht="15.75" customHeight="1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3:20" ht="15.75" customHeight="1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3:20" ht="15.75" customHeight="1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3:20" ht="15.75" customHeight="1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3:20" ht="15.75" customHeight="1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3:20" ht="15.75" customHeight="1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3:20" ht="15.75" customHeight="1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3:20" ht="15.75" customHeight="1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3:20" ht="15.75" customHeight="1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3:20" ht="15.75" customHeight="1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3:20" ht="15.75" customHeight="1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3:20" ht="15.75" customHeight="1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3:20" ht="15.75" customHeight="1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3:20" ht="15.75" customHeight="1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3:20" ht="15.75" customHeight="1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3:20" ht="15.75" customHeight="1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3:20" ht="15.75" customHeight="1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3:20" ht="15.75" customHeight="1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3:20" ht="15.75" customHeight="1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3:20" ht="15.75" customHeight="1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3:20" ht="15.75" customHeight="1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3:20" ht="15.75" customHeight="1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3:20" ht="15.75" customHeight="1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3:20" ht="15.75" customHeight="1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3:20" ht="15.75" customHeight="1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3:20" ht="15.75" customHeight="1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3:20" ht="15.75" customHeight="1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3:20" ht="15.75" customHeight="1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3:20" ht="15.75" customHeight="1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3:20" ht="15.75" customHeight="1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3:20" ht="15.75" customHeight="1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3:20" ht="15.75" customHeight="1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3:20" ht="15.75" customHeight="1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3:20" ht="15.75" customHeight="1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3:20" ht="15.75" customHeight="1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3:20" ht="15.75" customHeight="1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3:20" ht="15.75" customHeight="1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3:20" ht="15.75" customHeight="1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3:20" ht="15.75" customHeight="1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3:20" ht="15.75" customHeight="1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3:20" ht="15.75" customHeight="1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3:20" ht="15.75" customHeight="1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3:20" ht="15.75" customHeight="1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3:20" ht="15.75" customHeight="1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3:20" ht="15.75" customHeight="1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3:20" ht="15.75" customHeight="1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3:20" ht="15.75" customHeight="1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3:20" ht="15.75" customHeight="1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3:20" ht="15.75" customHeight="1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3:20" ht="15.75" customHeight="1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3:20" ht="15.75" customHeight="1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3:20" ht="15.75" customHeight="1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3:20" ht="15.75" customHeight="1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3:20" ht="15.75" customHeight="1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3:20" ht="15.75" customHeight="1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3:20" ht="15.75" customHeight="1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3:20" ht="15.75" customHeight="1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3:20" ht="15.75" customHeight="1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3:20" ht="15.75" customHeight="1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3:20" ht="15.75" customHeight="1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3:20" ht="15.75" customHeight="1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3:20" ht="15.75" customHeight="1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3:20" ht="15.75" customHeight="1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3:20" ht="15.75" customHeight="1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3:20" ht="15.75" customHeight="1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3:20" ht="15.75" customHeight="1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3:20" ht="15.75" customHeight="1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3:20" ht="15.75" customHeight="1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3:20" ht="15.75" customHeight="1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3:20" ht="15.75" customHeight="1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3:20" ht="15.75" customHeight="1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3:20" ht="15.75" customHeight="1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3:20" ht="15.75" customHeight="1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3:20" ht="15.75" customHeight="1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3:20" ht="15.75" customHeight="1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3:20" ht="15.75" customHeight="1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3:20" ht="15.75" customHeight="1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3:20" ht="15.75" customHeight="1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3:20" ht="15.75" customHeight="1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3:20" ht="15.75" customHeight="1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3:20" ht="15.75" customHeight="1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3:20" ht="15.75" customHeight="1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3:20" ht="15.75" customHeight="1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3:20" ht="15.75" customHeight="1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3:20" ht="15.75" customHeight="1"/>
    <row r="234" spans="3:20" ht="15.75" customHeight="1"/>
    <row r="235" spans="3:20" ht="15.75" customHeight="1"/>
    <row r="236" spans="3:20" ht="15.75" customHeight="1"/>
    <row r="237" spans="3:20" ht="15.75" customHeight="1"/>
    <row r="238" spans="3:20" ht="15.75" customHeight="1"/>
    <row r="239" spans="3:20" ht="15.75" customHeight="1"/>
    <row r="240" spans="3:2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G31:P31"/>
    <mergeCell ref="G32:P32"/>
    <mergeCell ref="G27:P27"/>
    <mergeCell ref="S27:T27"/>
    <mergeCell ref="G28:P28"/>
    <mergeCell ref="S28:T28"/>
    <mergeCell ref="G29:P29"/>
    <mergeCell ref="S29:T29"/>
    <mergeCell ref="S30:T30"/>
    <mergeCell ref="B30:E30"/>
    <mergeCell ref="S25:T25"/>
    <mergeCell ref="S26:T26"/>
    <mergeCell ref="C1:T1"/>
    <mergeCell ref="A3:A21"/>
    <mergeCell ref="B24:E24"/>
    <mergeCell ref="G24:P24"/>
    <mergeCell ref="S24:T24"/>
    <mergeCell ref="G25:P25"/>
    <mergeCell ref="G26:P26"/>
    <mergeCell ref="G30:P30"/>
    <mergeCell ref="B25:E25"/>
    <mergeCell ref="B26:E26"/>
    <mergeCell ref="B27:E27"/>
    <mergeCell ref="B28:E28"/>
    <mergeCell ref="B29:E29"/>
  </mergeCells>
  <hyperlinks>
    <hyperlink ref="U29" r:id="rId1" xr:uid="{00000000-0004-0000-0C00-000000000000}"/>
  </hyperlinks>
  <pageMargins left="0.7" right="0.7" top="0.75" bottom="0.75" header="0.3" footer="0.3"/>
  <pageSetup paperSize="0" orientation="portrait" horizontalDpi="0" verticalDpi="0" copie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U1000"/>
  <sheetViews>
    <sheetView workbookViewId="0"/>
  </sheetViews>
  <sheetFormatPr baseColWidth="10" defaultColWidth="14.453125" defaultRowHeight="15" customHeight="1"/>
  <cols>
    <col min="1" max="1" width="8.7265625" customWidth="1"/>
    <col min="2" max="2" width="28" customWidth="1"/>
    <col min="3" max="3" width="4.81640625" customWidth="1"/>
    <col min="4" max="4" width="5.26953125" customWidth="1"/>
    <col min="5" max="5" width="5.7265625" customWidth="1"/>
    <col min="6" max="6" width="5.54296875" customWidth="1"/>
    <col min="7" max="7" width="4.453125" customWidth="1"/>
    <col min="8" max="9" width="5.08984375" customWidth="1"/>
    <col min="10" max="10" width="5.26953125" customWidth="1"/>
    <col min="11" max="11" width="4.08984375" customWidth="1"/>
    <col min="12" max="12" width="5.08984375" customWidth="1"/>
    <col min="13" max="13" width="5.453125" customWidth="1"/>
    <col min="14" max="14" width="5.81640625" customWidth="1"/>
    <col min="15" max="15" width="5.26953125" customWidth="1"/>
    <col min="16" max="16" width="5.453125" customWidth="1"/>
    <col min="17" max="17" width="5.81640625" customWidth="1"/>
    <col min="18" max="18" width="5.7265625" customWidth="1"/>
    <col min="19" max="19" width="5.81640625" customWidth="1"/>
    <col min="20" max="20" width="5.54296875" customWidth="1"/>
  </cols>
  <sheetData>
    <row r="1" spans="1:20" ht="15.75" customHeight="1">
      <c r="C1" s="30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137.25" customHeight="1">
      <c r="A2" s="2"/>
      <c r="B2" s="2"/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</row>
    <row r="3" spans="1:20" ht="15.75" customHeight="1">
      <c r="A3" s="31" t="s">
        <v>19</v>
      </c>
      <c r="B3" s="2" t="s">
        <v>20</v>
      </c>
      <c r="C3" s="5" t="s">
        <v>82</v>
      </c>
      <c r="D3" s="1" t="s">
        <v>21</v>
      </c>
      <c r="E3" s="5" t="s">
        <v>82</v>
      </c>
      <c r="F3" s="1" t="s">
        <v>21</v>
      </c>
      <c r="G3" s="5" t="s">
        <v>82</v>
      </c>
      <c r="H3" s="5" t="s">
        <v>82</v>
      </c>
      <c r="I3" s="1" t="s">
        <v>21</v>
      </c>
      <c r="J3" s="5" t="s">
        <v>82</v>
      </c>
      <c r="K3" s="5" t="s">
        <v>82</v>
      </c>
      <c r="L3" s="5" t="s">
        <v>82</v>
      </c>
      <c r="M3" s="5" t="s">
        <v>82</v>
      </c>
      <c r="N3" s="1" t="s">
        <v>21</v>
      </c>
      <c r="O3" s="5" t="s">
        <v>82</v>
      </c>
      <c r="P3" s="1" t="s">
        <v>21</v>
      </c>
      <c r="Q3" s="5" t="s">
        <v>82</v>
      </c>
      <c r="R3" s="1" t="s">
        <v>21</v>
      </c>
      <c r="S3" s="5" t="s">
        <v>82</v>
      </c>
      <c r="T3" s="5" t="s">
        <v>82</v>
      </c>
    </row>
    <row r="4" spans="1:20" ht="15.75" customHeight="1">
      <c r="A4" s="28"/>
      <c r="B4" s="2" t="s">
        <v>22</v>
      </c>
      <c r="C4" s="1" t="s">
        <v>21</v>
      </c>
      <c r="D4" s="1" t="s">
        <v>21</v>
      </c>
      <c r="E4" s="5" t="s">
        <v>82</v>
      </c>
      <c r="F4" s="1" t="s">
        <v>21</v>
      </c>
      <c r="G4" s="5" t="s">
        <v>82</v>
      </c>
      <c r="H4" s="5" t="s">
        <v>82</v>
      </c>
      <c r="I4" s="1" t="s">
        <v>21</v>
      </c>
      <c r="J4" s="5" t="s">
        <v>82</v>
      </c>
      <c r="K4" s="5" t="s">
        <v>82</v>
      </c>
      <c r="L4" s="5" t="s">
        <v>82</v>
      </c>
      <c r="M4" s="5" t="s">
        <v>82</v>
      </c>
      <c r="N4" s="1" t="s">
        <v>21</v>
      </c>
      <c r="O4" s="5" t="s">
        <v>82</v>
      </c>
      <c r="P4" s="1" t="s">
        <v>21</v>
      </c>
      <c r="Q4" s="5" t="s">
        <v>82</v>
      </c>
      <c r="R4" s="1" t="s">
        <v>21</v>
      </c>
      <c r="S4" s="5" t="s">
        <v>82</v>
      </c>
      <c r="T4" s="5" t="s">
        <v>82</v>
      </c>
    </row>
    <row r="5" spans="1:20" ht="15.75" customHeight="1">
      <c r="A5" s="28"/>
      <c r="B5" s="2" t="s">
        <v>23</v>
      </c>
      <c r="C5" s="1" t="s">
        <v>21</v>
      </c>
      <c r="D5" s="1" t="s">
        <v>21</v>
      </c>
      <c r="E5" s="1" t="s">
        <v>21</v>
      </c>
      <c r="F5" s="1" t="s">
        <v>21</v>
      </c>
      <c r="G5" s="1" t="s">
        <v>21</v>
      </c>
      <c r="H5" s="1" t="s">
        <v>21</v>
      </c>
      <c r="I5" s="1" t="s">
        <v>21</v>
      </c>
      <c r="J5" s="1" t="s">
        <v>21</v>
      </c>
      <c r="K5" s="1" t="s">
        <v>21</v>
      </c>
      <c r="L5" s="1" t="s">
        <v>21</v>
      </c>
      <c r="M5" s="1" t="s">
        <v>21</v>
      </c>
      <c r="N5" s="1" t="s">
        <v>21</v>
      </c>
      <c r="O5" s="1" t="s">
        <v>21</v>
      </c>
      <c r="P5" s="1" t="s">
        <v>21</v>
      </c>
      <c r="Q5" s="1" t="s">
        <v>21</v>
      </c>
      <c r="R5" s="1" t="s">
        <v>21</v>
      </c>
      <c r="S5" s="1" t="s">
        <v>21</v>
      </c>
      <c r="T5" s="1" t="s">
        <v>21</v>
      </c>
    </row>
    <row r="6" spans="1:20" ht="15.75" customHeight="1">
      <c r="A6" s="28"/>
      <c r="B6" s="2" t="s">
        <v>24</v>
      </c>
      <c r="C6" s="1" t="s">
        <v>21</v>
      </c>
      <c r="D6" s="1" t="s">
        <v>21</v>
      </c>
      <c r="E6" s="1" t="s">
        <v>21</v>
      </c>
      <c r="F6" s="1" t="s">
        <v>21</v>
      </c>
      <c r="G6" s="1" t="s">
        <v>21</v>
      </c>
      <c r="H6" s="1" t="s">
        <v>21</v>
      </c>
      <c r="I6" s="1" t="s">
        <v>21</v>
      </c>
      <c r="J6" s="1" t="s">
        <v>21</v>
      </c>
      <c r="K6" s="1" t="s">
        <v>21</v>
      </c>
      <c r="L6" s="1" t="s">
        <v>21</v>
      </c>
      <c r="M6" s="1" t="s">
        <v>21</v>
      </c>
      <c r="N6" s="1" t="s">
        <v>21</v>
      </c>
      <c r="O6" s="1" t="s">
        <v>21</v>
      </c>
      <c r="P6" s="1" t="s">
        <v>21</v>
      </c>
      <c r="Q6" s="1" t="s">
        <v>21</v>
      </c>
      <c r="R6" s="1" t="s">
        <v>21</v>
      </c>
      <c r="S6" s="1" t="s">
        <v>21</v>
      </c>
      <c r="T6" s="1" t="s">
        <v>21</v>
      </c>
    </row>
    <row r="7" spans="1:20" ht="15.75" customHeight="1">
      <c r="A7" s="28"/>
      <c r="B7" s="2" t="s">
        <v>25</v>
      </c>
      <c r="C7" s="1" t="s">
        <v>21</v>
      </c>
      <c r="D7" s="1" t="s">
        <v>21</v>
      </c>
      <c r="E7" s="1" t="s">
        <v>21</v>
      </c>
      <c r="F7" s="1" t="s">
        <v>21</v>
      </c>
      <c r="G7" s="1" t="s">
        <v>21</v>
      </c>
      <c r="H7" s="1" t="s">
        <v>21</v>
      </c>
      <c r="I7" s="1" t="s">
        <v>21</v>
      </c>
      <c r="J7" s="1" t="s">
        <v>21</v>
      </c>
      <c r="K7" s="1" t="s">
        <v>21</v>
      </c>
      <c r="L7" s="1" t="s">
        <v>21</v>
      </c>
      <c r="M7" s="1" t="s">
        <v>21</v>
      </c>
      <c r="N7" s="1" t="s">
        <v>21</v>
      </c>
      <c r="O7" s="1" t="s">
        <v>21</v>
      </c>
      <c r="P7" s="1" t="s">
        <v>21</v>
      </c>
      <c r="Q7" s="1" t="s">
        <v>21</v>
      </c>
      <c r="R7" s="1" t="s">
        <v>21</v>
      </c>
      <c r="S7" s="1" t="s">
        <v>21</v>
      </c>
      <c r="T7" s="1" t="s">
        <v>21</v>
      </c>
    </row>
    <row r="8" spans="1:20" ht="15.75" customHeight="1">
      <c r="A8" s="28"/>
      <c r="B8" s="2" t="s">
        <v>26</v>
      </c>
      <c r="C8" s="1" t="s">
        <v>21</v>
      </c>
      <c r="D8" s="1" t="s">
        <v>21</v>
      </c>
      <c r="E8" s="1" t="s">
        <v>21</v>
      </c>
      <c r="F8" s="1" t="s">
        <v>21</v>
      </c>
      <c r="G8" s="1" t="s">
        <v>21</v>
      </c>
      <c r="H8" s="1" t="s">
        <v>21</v>
      </c>
      <c r="I8" s="1" t="s">
        <v>21</v>
      </c>
      <c r="J8" s="1" t="s">
        <v>21</v>
      </c>
      <c r="K8" s="1" t="s">
        <v>21</v>
      </c>
      <c r="L8" s="1" t="s">
        <v>21</v>
      </c>
      <c r="M8" s="1" t="s">
        <v>21</v>
      </c>
      <c r="N8" s="1" t="s">
        <v>21</v>
      </c>
      <c r="O8" s="1" t="s">
        <v>21</v>
      </c>
      <c r="P8" s="1" t="s">
        <v>21</v>
      </c>
      <c r="Q8" s="1" t="s">
        <v>21</v>
      </c>
      <c r="R8" s="1" t="s">
        <v>21</v>
      </c>
      <c r="S8" s="1" t="s">
        <v>21</v>
      </c>
      <c r="T8" s="1" t="s">
        <v>21</v>
      </c>
    </row>
    <row r="9" spans="1:20" ht="15.75" customHeight="1">
      <c r="A9" s="28"/>
      <c r="B9" s="2" t="s">
        <v>27</v>
      </c>
      <c r="C9" s="1" t="s">
        <v>21</v>
      </c>
      <c r="D9" s="1" t="s">
        <v>21</v>
      </c>
      <c r="E9" s="1" t="s">
        <v>21</v>
      </c>
      <c r="F9" s="1" t="s">
        <v>21</v>
      </c>
      <c r="G9" s="1" t="s">
        <v>21</v>
      </c>
      <c r="H9" s="1" t="s">
        <v>21</v>
      </c>
      <c r="I9" s="1" t="s">
        <v>21</v>
      </c>
      <c r="J9" s="1" t="s">
        <v>21</v>
      </c>
      <c r="K9" s="1" t="s">
        <v>21</v>
      </c>
      <c r="L9" s="1" t="s">
        <v>21</v>
      </c>
      <c r="M9" s="1" t="s">
        <v>21</v>
      </c>
      <c r="N9" s="1" t="s">
        <v>21</v>
      </c>
      <c r="O9" s="1" t="s">
        <v>21</v>
      </c>
      <c r="P9" s="1" t="s">
        <v>21</v>
      </c>
      <c r="Q9" s="1" t="s">
        <v>21</v>
      </c>
      <c r="R9" s="1" t="s">
        <v>21</v>
      </c>
      <c r="S9" s="1" t="s">
        <v>21</v>
      </c>
      <c r="T9" s="1" t="s">
        <v>21</v>
      </c>
    </row>
    <row r="10" spans="1:20" ht="15.75" customHeight="1">
      <c r="A10" s="28"/>
      <c r="B10" s="2" t="s">
        <v>28</v>
      </c>
      <c r="C10" s="1" t="s">
        <v>21</v>
      </c>
      <c r="D10" s="1" t="s">
        <v>21</v>
      </c>
      <c r="E10" s="1" t="s">
        <v>21</v>
      </c>
      <c r="F10" s="1" t="s">
        <v>21</v>
      </c>
      <c r="G10" s="1" t="s">
        <v>21</v>
      </c>
      <c r="H10" s="1" t="s">
        <v>21</v>
      </c>
      <c r="I10" s="1" t="s">
        <v>21</v>
      </c>
      <c r="J10" s="1" t="s">
        <v>21</v>
      </c>
      <c r="K10" s="1" t="s">
        <v>21</v>
      </c>
      <c r="L10" s="1" t="s">
        <v>21</v>
      </c>
      <c r="M10" s="1" t="s">
        <v>21</v>
      </c>
      <c r="N10" s="1" t="s">
        <v>21</v>
      </c>
      <c r="O10" s="1" t="s">
        <v>21</v>
      </c>
      <c r="P10" s="1" t="s">
        <v>21</v>
      </c>
      <c r="Q10" s="1" t="s">
        <v>21</v>
      </c>
      <c r="R10" s="1" t="s">
        <v>21</v>
      </c>
      <c r="S10" s="1" t="s">
        <v>21</v>
      </c>
      <c r="T10" s="1" t="s">
        <v>21</v>
      </c>
    </row>
    <row r="11" spans="1:20" ht="15.75" customHeight="1">
      <c r="A11" s="28"/>
      <c r="B11" s="2" t="s">
        <v>29</v>
      </c>
      <c r="C11" s="1" t="s">
        <v>21</v>
      </c>
      <c r="D11" s="1" t="s">
        <v>21</v>
      </c>
      <c r="E11" s="1" t="s">
        <v>21</v>
      </c>
      <c r="F11" s="1" t="s">
        <v>21</v>
      </c>
      <c r="G11" s="1" t="s">
        <v>21</v>
      </c>
      <c r="H11" s="1" t="s">
        <v>21</v>
      </c>
      <c r="I11" s="1" t="s">
        <v>21</v>
      </c>
      <c r="J11" s="1" t="s">
        <v>21</v>
      </c>
      <c r="K11" s="1" t="s">
        <v>21</v>
      </c>
      <c r="L11" s="1" t="s">
        <v>21</v>
      </c>
      <c r="M11" s="1" t="s">
        <v>21</v>
      </c>
      <c r="N11" s="1" t="s">
        <v>21</v>
      </c>
      <c r="O11" s="1" t="s">
        <v>21</v>
      </c>
      <c r="P11" s="1" t="s">
        <v>21</v>
      </c>
      <c r="Q11" s="1" t="s">
        <v>21</v>
      </c>
      <c r="R11" s="1" t="s">
        <v>21</v>
      </c>
      <c r="S11" s="1" t="s">
        <v>21</v>
      </c>
      <c r="T11" s="1" t="s">
        <v>21</v>
      </c>
    </row>
    <row r="12" spans="1:20" ht="15.75" customHeight="1">
      <c r="A12" s="28"/>
      <c r="B12" s="2" t="s">
        <v>30</v>
      </c>
      <c r="C12" s="1" t="s">
        <v>21</v>
      </c>
      <c r="D12" s="1" t="s">
        <v>21</v>
      </c>
      <c r="E12" s="1" t="s">
        <v>21</v>
      </c>
      <c r="F12" s="1" t="s">
        <v>21</v>
      </c>
      <c r="G12" s="1" t="s">
        <v>21</v>
      </c>
      <c r="H12" s="1" t="s">
        <v>21</v>
      </c>
      <c r="I12" s="1" t="s">
        <v>21</v>
      </c>
      <c r="J12" s="1" t="s">
        <v>21</v>
      </c>
      <c r="K12" s="1" t="s">
        <v>21</v>
      </c>
      <c r="L12" s="1" t="s">
        <v>21</v>
      </c>
      <c r="M12" s="1" t="s">
        <v>21</v>
      </c>
      <c r="N12" s="1" t="s">
        <v>21</v>
      </c>
      <c r="O12" s="1" t="s">
        <v>21</v>
      </c>
      <c r="P12" s="1" t="s">
        <v>21</v>
      </c>
      <c r="Q12" s="1" t="s">
        <v>21</v>
      </c>
      <c r="R12" s="1" t="s">
        <v>21</v>
      </c>
      <c r="S12" s="1" t="s">
        <v>21</v>
      </c>
      <c r="T12" s="1" t="s">
        <v>21</v>
      </c>
    </row>
    <row r="13" spans="1:20" ht="15.75" customHeight="1">
      <c r="A13" s="28"/>
      <c r="B13" s="2" t="s">
        <v>31</v>
      </c>
      <c r="C13" s="1" t="s">
        <v>21</v>
      </c>
      <c r="D13" s="1" t="s">
        <v>21</v>
      </c>
      <c r="E13" s="5" t="s">
        <v>82</v>
      </c>
      <c r="F13" s="1" t="s">
        <v>21</v>
      </c>
      <c r="G13" s="5" t="s">
        <v>82</v>
      </c>
      <c r="H13" s="5" t="s">
        <v>82</v>
      </c>
      <c r="I13" s="1" t="s">
        <v>21</v>
      </c>
      <c r="J13" s="5" t="s">
        <v>82</v>
      </c>
      <c r="K13" s="5" t="s">
        <v>82</v>
      </c>
      <c r="L13" s="5" t="s">
        <v>82</v>
      </c>
      <c r="M13" s="5" t="s">
        <v>82</v>
      </c>
      <c r="N13" s="1" t="s">
        <v>21</v>
      </c>
      <c r="O13" s="5" t="s">
        <v>82</v>
      </c>
      <c r="P13" s="1" t="s">
        <v>21</v>
      </c>
      <c r="Q13" s="5" t="s">
        <v>82</v>
      </c>
      <c r="R13" s="1" t="s">
        <v>21</v>
      </c>
      <c r="S13" s="5" t="s">
        <v>82</v>
      </c>
      <c r="T13" s="5" t="s">
        <v>82</v>
      </c>
    </row>
    <row r="14" spans="1:20" ht="15.75" customHeight="1">
      <c r="A14" s="28"/>
      <c r="B14" s="2" t="s">
        <v>32</v>
      </c>
      <c r="C14" s="1" t="s">
        <v>21</v>
      </c>
      <c r="D14" s="1" t="s">
        <v>21</v>
      </c>
      <c r="E14" s="1" t="s">
        <v>21</v>
      </c>
      <c r="F14" s="1" t="s">
        <v>21</v>
      </c>
      <c r="G14" s="1" t="s">
        <v>21</v>
      </c>
      <c r="H14" s="1" t="s">
        <v>21</v>
      </c>
      <c r="I14" s="1" t="s">
        <v>21</v>
      </c>
      <c r="J14" s="1" t="s">
        <v>21</v>
      </c>
      <c r="K14" s="1" t="s">
        <v>21</v>
      </c>
      <c r="L14" s="1" t="s">
        <v>21</v>
      </c>
      <c r="M14" s="1" t="s">
        <v>21</v>
      </c>
      <c r="N14" s="1" t="s">
        <v>21</v>
      </c>
      <c r="O14" s="1" t="s">
        <v>21</v>
      </c>
      <c r="P14" s="1" t="s">
        <v>21</v>
      </c>
      <c r="Q14" s="1" t="s">
        <v>21</v>
      </c>
      <c r="R14" s="1" t="s">
        <v>21</v>
      </c>
      <c r="S14" s="1" t="s">
        <v>21</v>
      </c>
      <c r="T14" s="1" t="s">
        <v>21</v>
      </c>
    </row>
    <row r="15" spans="1:20" ht="15.75" customHeight="1">
      <c r="A15" s="28"/>
      <c r="B15" s="2" t="s">
        <v>33</v>
      </c>
      <c r="C15" s="1" t="s">
        <v>21</v>
      </c>
      <c r="D15" s="1" t="s">
        <v>21</v>
      </c>
      <c r="E15" s="1" t="s">
        <v>21</v>
      </c>
      <c r="F15" s="1" t="s">
        <v>21</v>
      </c>
      <c r="G15" s="1" t="s">
        <v>21</v>
      </c>
      <c r="H15" s="1" t="s">
        <v>21</v>
      </c>
      <c r="I15" s="1" t="s">
        <v>21</v>
      </c>
      <c r="J15" s="1" t="s">
        <v>21</v>
      </c>
      <c r="K15" s="1" t="s">
        <v>21</v>
      </c>
      <c r="L15" s="1" t="s">
        <v>21</v>
      </c>
      <c r="M15" s="1" t="s">
        <v>21</v>
      </c>
      <c r="N15" s="1" t="s">
        <v>21</v>
      </c>
      <c r="O15" s="1" t="s">
        <v>21</v>
      </c>
      <c r="P15" s="1" t="s">
        <v>21</v>
      </c>
      <c r="Q15" s="1" t="s">
        <v>21</v>
      </c>
      <c r="R15" s="1" t="s">
        <v>21</v>
      </c>
      <c r="S15" s="1" t="s">
        <v>21</v>
      </c>
      <c r="T15" s="1" t="s">
        <v>21</v>
      </c>
    </row>
    <row r="16" spans="1:20" ht="15.75" customHeight="1">
      <c r="A16" s="28"/>
      <c r="B16" s="2" t="s">
        <v>34</v>
      </c>
      <c r="C16" s="1" t="s">
        <v>21</v>
      </c>
      <c r="D16" s="1" t="s">
        <v>21</v>
      </c>
      <c r="E16" s="1" t="s">
        <v>21</v>
      </c>
      <c r="F16" s="1" t="s">
        <v>21</v>
      </c>
      <c r="G16" s="1" t="s">
        <v>21</v>
      </c>
      <c r="H16" s="1" t="s">
        <v>21</v>
      </c>
      <c r="I16" s="1" t="s">
        <v>21</v>
      </c>
      <c r="J16" s="1" t="s">
        <v>21</v>
      </c>
      <c r="K16" s="1" t="s">
        <v>21</v>
      </c>
      <c r="L16" s="1" t="s">
        <v>21</v>
      </c>
      <c r="M16" s="1" t="s">
        <v>21</v>
      </c>
      <c r="N16" s="1" t="s">
        <v>21</v>
      </c>
      <c r="O16" s="1" t="s">
        <v>21</v>
      </c>
      <c r="P16" s="1" t="s">
        <v>21</v>
      </c>
      <c r="Q16" s="1" t="s">
        <v>21</v>
      </c>
      <c r="R16" s="1" t="s">
        <v>21</v>
      </c>
      <c r="S16" s="1" t="s">
        <v>21</v>
      </c>
      <c r="T16" s="1" t="s">
        <v>21</v>
      </c>
    </row>
    <row r="17" spans="1:21" ht="15.75" customHeight="1">
      <c r="A17" s="28"/>
      <c r="B17" s="2" t="s">
        <v>35</v>
      </c>
      <c r="C17" s="1" t="s">
        <v>21</v>
      </c>
      <c r="D17" s="1" t="s">
        <v>21</v>
      </c>
      <c r="E17" s="1" t="s">
        <v>21</v>
      </c>
      <c r="F17" s="1" t="s">
        <v>21</v>
      </c>
      <c r="G17" s="1" t="s">
        <v>21</v>
      </c>
      <c r="H17" s="1" t="s">
        <v>21</v>
      </c>
      <c r="I17" s="1" t="s">
        <v>21</v>
      </c>
      <c r="J17" s="1" t="s">
        <v>21</v>
      </c>
      <c r="K17" s="1" t="s">
        <v>21</v>
      </c>
      <c r="L17" s="1" t="s">
        <v>21</v>
      </c>
      <c r="M17" s="1" t="s">
        <v>21</v>
      </c>
      <c r="N17" s="1" t="s">
        <v>21</v>
      </c>
      <c r="O17" s="1" t="s">
        <v>21</v>
      </c>
      <c r="P17" s="1" t="s">
        <v>21</v>
      </c>
      <c r="Q17" s="1" t="s">
        <v>21</v>
      </c>
      <c r="R17" s="1" t="s">
        <v>21</v>
      </c>
      <c r="S17" s="1" t="s">
        <v>21</v>
      </c>
      <c r="T17" s="1" t="s">
        <v>21</v>
      </c>
    </row>
    <row r="18" spans="1:21" ht="15.75" customHeight="1">
      <c r="A18" s="28"/>
      <c r="B18" s="2" t="s">
        <v>36</v>
      </c>
      <c r="C18" s="1" t="s">
        <v>21</v>
      </c>
      <c r="D18" s="1" t="s">
        <v>21</v>
      </c>
      <c r="E18" s="5" t="s">
        <v>82</v>
      </c>
      <c r="F18" s="1" t="s">
        <v>21</v>
      </c>
      <c r="G18" s="5" t="s">
        <v>82</v>
      </c>
      <c r="H18" s="5" t="s">
        <v>82</v>
      </c>
      <c r="I18" s="1" t="s">
        <v>21</v>
      </c>
      <c r="J18" s="5" t="s">
        <v>82</v>
      </c>
      <c r="K18" s="5" t="s">
        <v>82</v>
      </c>
      <c r="L18" s="5" t="s">
        <v>82</v>
      </c>
      <c r="M18" s="5" t="s">
        <v>82</v>
      </c>
      <c r="N18" s="1" t="s">
        <v>21</v>
      </c>
      <c r="O18" s="5" t="s">
        <v>82</v>
      </c>
      <c r="P18" s="1" t="s">
        <v>21</v>
      </c>
      <c r="Q18" s="5" t="s">
        <v>82</v>
      </c>
      <c r="R18" s="1" t="s">
        <v>21</v>
      </c>
      <c r="S18" s="5" t="s">
        <v>82</v>
      </c>
      <c r="T18" s="5" t="s">
        <v>82</v>
      </c>
    </row>
    <row r="19" spans="1:21" ht="15.75" customHeight="1">
      <c r="A19" s="28"/>
      <c r="B19" s="2" t="s">
        <v>37</v>
      </c>
      <c r="C19" s="1" t="s">
        <v>21</v>
      </c>
      <c r="D19" s="1" t="s">
        <v>21</v>
      </c>
      <c r="E19" s="1" t="s">
        <v>21</v>
      </c>
      <c r="F19" s="1" t="s">
        <v>21</v>
      </c>
      <c r="G19" s="1" t="s">
        <v>21</v>
      </c>
      <c r="H19" s="1" t="s">
        <v>21</v>
      </c>
      <c r="I19" s="1" t="s">
        <v>21</v>
      </c>
      <c r="J19" s="1" t="s">
        <v>21</v>
      </c>
      <c r="K19" s="1" t="s">
        <v>21</v>
      </c>
      <c r="L19" s="1" t="s">
        <v>21</v>
      </c>
      <c r="M19" s="1" t="s">
        <v>21</v>
      </c>
      <c r="N19" s="1" t="s">
        <v>21</v>
      </c>
      <c r="O19" s="1" t="s">
        <v>21</v>
      </c>
      <c r="P19" s="1" t="s">
        <v>21</v>
      </c>
      <c r="Q19" s="1" t="s">
        <v>21</v>
      </c>
      <c r="R19" s="1" t="s">
        <v>21</v>
      </c>
      <c r="S19" s="1" t="s">
        <v>21</v>
      </c>
      <c r="T19" s="1" t="s">
        <v>21</v>
      </c>
    </row>
    <row r="20" spans="1:21" ht="15.75" customHeight="1">
      <c r="A20" s="28"/>
      <c r="B20" s="2" t="s">
        <v>38</v>
      </c>
      <c r="C20" s="1" t="s">
        <v>21</v>
      </c>
      <c r="D20" s="1" t="s">
        <v>21</v>
      </c>
      <c r="E20" s="1" t="s">
        <v>21</v>
      </c>
      <c r="F20" s="1" t="s">
        <v>21</v>
      </c>
      <c r="G20" s="1" t="s">
        <v>21</v>
      </c>
      <c r="H20" s="1" t="s">
        <v>21</v>
      </c>
      <c r="I20" s="1" t="s">
        <v>21</v>
      </c>
      <c r="J20" s="1" t="s">
        <v>21</v>
      </c>
      <c r="K20" s="1" t="s">
        <v>21</v>
      </c>
      <c r="L20" s="1" t="s">
        <v>21</v>
      </c>
      <c r="M20" s="1" t="s">
        <v>21</v>
      </c>
      <c r="N20" s="1" t="s">
        <v>21</v>
      </c>
      <c r="O20" s="1" t="s">
        <v>21</v>
      </c>
      <c r="P20" s="1" t="s">
        <v>21</v>
      </c>
      <c r="Q20" s="1" t="s">
        <v>21</v>
      </c>
      <c r="R20" s="1" t="s">
        <v>21</v>
      </c>
      <c r="S20" s="1" t="s">
        <v>21</v>
      </c>
      <c r="T20" s="1" t="s">
        <v>21</v>
      </c>
    </row>
    <row r="21" spans="1:21" ht="15.75" customHeight="1">
      <c r="A21" s="28"/>
      <c r="B21" s="2" t="s">
        <v>39</v>
      </c>
      <c r="C21" s="1" t="s">
        <v>21</v>
      </c>
      <c r="D21" s="1" t="s">
        <v>21</v>
      </c>
      <c r="E21" s="1" t="s">
        <v>21</v>
      </c>
      <c r="F21" s="1" t="s">
        <v>21</v>
      </c>
      <c r="G21" s="1" t="s">
        <v>21</v>
      </c>
      <c r="H21" s="1" t="s">
        <v>21</v>
      </c>
      <c r="I21" s="1" t="s">
        <v>21</v>
      </c>
      <c r="J21" s="1" t="s">
        <v>21</v>
      </c>
      <c r="K21" s="1" t="s">
        <v>21</v>
      </c>
      <c r="L21" s="1" t="s">
        <v>21</v>
      </c>
      <c r="M21" s="1" t="s">
        <v>21</v>
      </c>
      <c r="N21" s="1" t="s">
        <v>21</v>
      </c>
      <c r="O21" s="1" t="s">
        <v>21</v>
      </c>
      <c r="P21" s="1" t="s">
        <v>21</v>
      </c>
      <c r="Q21" s="1" t="s">
        <v>21</v>
      </c>
      <c r="R21" s="1" t="s">
        <v>21</v>
      </c>
      <c r="S21" s="1" t="s">
        <v>21</v>
      </c>
      <c r="T21" s="1" t="s">
        <v>21</v>
      </c>
    </row>
    <row r="22" spans="1:21" ht="15.75" customHeight="1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1" ht="15.75" customHeight="1">
      <c r="A23" s="2" t="s">
        <v>40</v>
      </c>
      <c r="C23" s="1"/>
      <c r="D23" s="1"/>
      <c r="E23" s="1"/>
      <c r="F23" s="1" t="s">
        <v>41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1" ht="15.75" customHeight="1">
      <c r="A24" s="6" t="s">
        <v>42</v>
      </c>
      <c r="B24" s="27" t="s">
        <v>43</v>
      </c>
      <c r="C24" s="28"/>
      <c r="D24" s="28"/>
      <c r="E24" s="28"/>
      <c r="F24" s="7" t="s">
        <v>44</v>
      </c>
      <c r="G24" s="32" t="s">
        <v>45</v>
      </c>
      <c r="H24" s="28"/>
      <c r="I24" s="28"/>
      <c r="J24" s="28"/>
      <c r="K24" s="28"/>
      <c r="L24" s="28"/>
      <c r="M24" s="28"/>
      <c r="N24" s="28"/>
      <c r="O24" s="28"/>
      <c r="P24" s="28"/>
      <c r="Q24" s="8"/>
      <c r="R24" s="8"/>
      <c r="S24" s="29" t="s">
        <v>46</v>
      </c>
      <c r="T24" s="28"/>
      <c r="U24" s="9" t="s">
        <v>171</v>
      </c>
    </row>
    <row r="25" spans="1:21" ht="15.75" customHeight="1">
      <c r="A25" s="6" t="s">
        <v>47</v>
      </c>
      <c r="B25" s="27" t="s">
        <v>48</v>
      </c>
      <c r="C25" s="28"/>
      <c r="D25" s="28"/>
      <c r="E25" s="28"/>
      <c r="F25" s="7" t="s">
        <v>49</v>
      </c>
      <c r="G25" s="32" t="s">
        <v>50</v>
      </c>
      <c r="H25" s="28"/>
      <c r="I25" s="28"/>
      <c r="J25" s="28"/>
      <c r="K25" s="28"/>
      <c r="L25" s="28"/>
      <c r="M25" s="28"/>
      <c r="N25" s="28"/>
      <c r="O25" s="28"/>
      <c r="P25" s="28"/>
      <c r="Q25" s="8"/>
      <c r="R25" s="8"/>
      <c r="S25" s="29" t="s">
        <v>51</v>
      </c>
      <c r="T25" s="28"/>
      <c r="U25" s="9" t="s">
        <v>172</v>
      </c>
    </row>
    <row r="26" spans="1:21" ht="15.75" customHeight="1">
      <c r="A26" s="6" t="s">
        <v>52</v>
      </c>
      <c r="B26" s="27" t="s">
        <v>53</v>
      </c>
      <c r="C26" s="28"/>
      <c r="D26" s="28"/>
      <c r="E26" s="28"/>
      <c r="F26" s="7" t="s">
        <v>54</v>
      </c>
      <c r="G26" s="32" t="s">
        <v>55</v>
      </c>
      <c r="H26" s="28"/>
      <c r="I26" s="28"/>
      <c r="J26" s="28"/>
      <c r="K26" s="28"/>
      <c r="L26" s="28"/>
      <c r="M26" s="28"/>
      <c r="N26" s="28"/>
      <c r="O26" s="28"/>
      <c r="P26" s="28"/>
      <c r="Q26" s="8"/>
      <c r="R26" s="8"/>
      <c r="S26" s="29" t="s">
        <v>56</v>
      </c>
      <c r="T26" s="28"/>
      <c r="U26" s="9" t="s">
        <v>171</v>
      </c>
    </row>
    <row r="27" spans="1:21" ht="15.75" customHeight="1">
      <c r="A27" s="6" t="s">
        <v>57</v>
      </c>
      <c r="B27" s="27" t="s">
        <v>58</v>
      </c>
      <c r="C27" s="28"/>
      <c r="D27" s="28"/>
      <c r="E27" s="28"/>
      <c r="F27" s="7" t="s">
        <v>59</v>
      </c>
      <c r="G27" s="32" t="s">
        <v>60</v>
      </c>
      <c r="H27" s="28"/>
      <c r="I27" s="28"/>
      <c r="J27" s="28"/>
      <c r="K27" s="28"/>
      <c r="L27" s="28"/>
      <c r="M27" s="28"/>
      <c r="N27" s="28"/>
      <c r="O27" s="28"/>
      <c r="P27" s="28"/>
      <c r="Q27" s="8"/>
      <c r="R27" s="8"/>
      <c r="S27" s="29" t="s">
        <v>61</v>
      </c>
      <c r="T27" s="28"/>
      <c r="U27" s="9" t="s">
        <v>173</v>
      </c>
    </row>
    <row r="28" spans="1:21" ht="15.75" customHeight="1">
      <c r="A28" s="6" t="s">
        <v>62</v>
      </c>
      <c r="B28" s="27" t="s">
        <v>63</v>
      </c>
      <c r="C28" s="28"/>
      <c r="D28" s="28"/>
      <c r="E28" s="28"/>
      <c r="F28" s="7" t="s">
        <v>64</v>
      </c>
      <c r="G28" s="32" t="s">
        <v>65</v>
      </c>
      <c r="H28" s="28"/>
      <c r="I28" s="28"/>
      <c r="J28" s="28"/>
      <c r="K28" s="28"/>
      <c r="L28" s="28"/>
      <c r="M28" s="28"/>
      <c r="N28" s="28"/>
      <c r="O28" s="28"/>
      <c r="P28" s="28"/>
      <c r="Q28" s="8"/>
      <c r="R28" s="8"/>
      <c r="S28" s="29" t="s">
        <v>66</v>
      </c>
      <c r="T28" s="28"/>
      <c r="U28" s="9" t="s">
        <v>94</v>
      </c>
    </row>
    <row r="29" spans="1:21" ht="15.75" customHeight="1">
      <c r="A29" s="6" t="s">
        <v>67</v>
      </c>
      <c r="B29" s="27" t="s">
        <v>68</v>
      </c>
      <c r="C29" s="28"/>
      <c r="D29" s="28"/>
      <c r="E29" s="28"/>
      <c r="F29" s="7" t="s">
        <v>69</v>
      </c>
      <c r="G29" s="32" t="s">
        <v>70</v>
      </c>
      <c r="H29" s="28"/>
      <c r="I29" s="28"/>
      <c r="J29" s="28"/>
      <c r="K29" s="28"/>
      <c r="L29" s="28"/>
      <c r="M29" s="28"/>
      <c r="N29" s="28"/>
      <c r="O29" s="28"/>
      <c r="P29" s="28"/>
      <c r="Q29" s="8"/>
      <c r="R29" s="8"/>
      <c r="S29" s="29" t="s">
        <v>71</v>
      </c>
      <c r="T29" s="28"/>
      <c r="U29" s="9" t="s">
        <v>174</v>
      </c>
    </row>
    <row r="30" spans="1:21" ht="15.75" customHeight="1">
      <c r="A30" s="6" t="s">
        <v>72</v>
      </c>
      <c r="B30" s="27" t="s">
        <v>73</v>
      </c>
      <c r="C30" s="28"/>
      <c r="D30" s="28"/>
      <c r="E30" s="28"/>
      <c r="F30" s="7" t="s">
        <v>74</v>
      </c>
      <c r="G30" s="32" t="s">
        <v>75</v>
      </c>
      <c r="H30" s="28"/>
      <c r="I30" s="28"/>
      <c r="J30" s="28"/>
      <c r="K30" s="28"/>
      <c r="L30" s="28"/>
      <c r="M30" s="28"/>
      <c r="N30" s="28"/>
      <c r="O30" s="28"/>
      <c r="P30" s="28"/>
      <c r="Q30" s="8"/>
      <c r="R30" s="8"/>
      <c r="S30" s="29" t="s">
        <v>76</v>
      </c>
      <c r="T30" s="28"/>
      <c r="U30" s="9">
        <v>34604085297</v>
      </c>
    </row>
    <row r="31" spans="1:21" ht="15.75" customHeight="1">
      <c r="A31" s="6" t="s">
        <v>21</v>
      </c>
      <c r="B31" s="6" t="s">
        <v>77</v>
      </c>
      <c r="C31" s="8"/>
      <c r="D31" s="8"/>
      <c r="E31" s="8"/>
      <c r="F31" s="7" t="s">
        <v>78</v>
      </c>
      <c r="G31" s="32" t="s">
        <v>79</v>
      </c>
      <c r="H31" s="28"/>
      <c r="I31" s="28"/>
      <c r="J31" s="28"/>
      <c r="K31" s="28"/>
      <c r="L31" s="28"/>
      <c r="M31" s="28"/>
      <c r="N31" s="28"/>
      <c r="O31" s="28"/>
      <c r="P31" s="28"/>
      <c r="Q31" s="8"/>
      <c r="R31" s="8"/>
      <c r="S31" s="8"/>
      <c r="T31" s="1"/>
    </row>
    <row r="32" spans="1:21" ht="15.75" customHeight="1">
      <c r="A32" s="6"/>
      <c r="B32" s="6"/>
      <c r="C32" s="8"/>
      <c r="D32" s="8"/>
      <c r="E32" s="8"/>
      <c r="F32" s="7" t="s">
        <v>80</v>
      </c>
      <c r="G32" s="32" t="s">
        <v>81</v>
      </c>
      <c r="H32" s="28"/>
      <c r="I32" s="28"/>
      <c r="J32" s="28"/>
      <c r="K32" s="28"/>
      <c r="L32" s="28"/>
      <c r="M32" s="28"/>
      <c r="N32" s="28"/>
      <c r="O32" s="28"/>
      <c r="P32" s="28"/>
      <c r="Q32" s="8"/>
      <c r="R32" s="8"/>
      <c r="S32" s="8"/>
      <c r="T32" s="1"/>
    </row>
    <row r="33" spans="3:20" ht="15.75" customHeight="1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3:20" ht="15.75" customHeight="1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3:20" ht="15.75" customHeight="1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3:20" ht="15.75" customHeight="1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3:20" ht="15.7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3:20" ht="15.75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3:20" ht="15.75" customHeight="1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3:20" ht="15.75" customHeight="1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3:20" ht="15.75" customHeight="1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3:20" ht="15.75" customHeight="1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3:20" ht="15.75" customHeight="1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3:20" ht="15.75" customHeight="1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3:20" ht="15.75" customHeight="1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3:20" ht="15.75" customHeight="1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3:20" ht="15.75" customHeight="1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3:20" ht="15.75" customHeight="1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3:20" ht="15.75" customHeight="1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3:20" ht="15.75" customHeight="1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3:20" ht="15.75" customHeight="1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3:20" ht="15.75" customHeight="1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3:20" ht="15.75" customHeight="1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3:20" ht="15.75" customHeight="1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3:20" ht="15.75" customHeight="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3:20" ht="15.75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3:20" ht="15.7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3:20" ht="15.7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3:20" ht="15.7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3:20" ht="15.7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3:20" ht="15.7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3:20" ht="15.7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3:20" ht="15.7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20" ht="15.7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15.7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15.7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15.7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15.7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15.7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15.75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15.75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15.75" customHeight="1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15.75" customHeight="1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15.75" customHeight="1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15.75" customHeight="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15.75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15.75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15.75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15.75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15.75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15.75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15.7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15.75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15.75" customHeight="1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15.75" customHeight="1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15.75" customHeight="1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15.75" customHeight="1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15.75" customHeight="1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15.75" customHeight="1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15.75" customHeight="1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15.75" customHeight="1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15.75" customHeight="1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15.75" customHeight="1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15.75" customHeight="1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15.75" customHeight="1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15.75" customHeight="1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3:20" ht="15.75" customHeight="1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3:20" ht="15.75" customHeight="1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3:20" ht="15.75" customHeight="1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3:20" ht="15.75" customHeight="1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3:20" ht="15.75" customHeight="1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3:20" ht="15.75" customHeight="1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3:20" ht="15.75" customHeight="1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3:20" ht="15.75" customHeight="1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3:20" ht="15.75" customHeight="1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3:20" ht="15.75" customHeight="1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3:20" ht="15.75" customHeight="1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3:20" ht="15.75" customHeight="1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3:20" ht="15.75" customHeight="1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3:20" ht="15.75" customHeight="1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3:20" ht="15.75" customHeight="1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3:20" ht="15.75" customHeight="1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3:20" ht="15.75" customHeight="1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3:20" ht="15.75" customHeight="1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3:20" ht="15.75" customHeight="1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3:20" ht="15.75" customHeight="1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3:20" ht="15.75" customHeight="1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3:20" ht="15.75" customHeight="1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3:20" ht="15.75" customHeight="1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3:20" ht="15.75" customHeight="1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3:20" ht="15.75" customHeight="1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3:20" ht="15.75" customHeight="1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3:20" ht="15.75" customHeight="1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3:20" ht="15.75" customHeight="1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3:20" ht="15.75" customHeight="1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3:20" ht="15.75" customHeight="1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3:20" ht="15.75" customHeight="1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3:20" ht="15.75" customHeight="1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3:20" ht="15.75" customHeight="1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3:20" ht="15.75" customHeight="1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3:20" ht="15.75" customHeight="1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3:20" ht="15.75" customHeight="1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3:20" ht="15.75" customHeight="1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3:20" ht="15.75" customHeight="1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3:20" ht="15.75" customHeight="1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3:20" ht="15.75" customHeight="1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3:20" ht="15.75" customHeight="1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3:20" ht="15.75" customHeight="1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3:20" ht="15.75" customHeight="1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3:20" ht="15.75" customHeight="1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3:20" ht="15.75" customHeight="1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3:20" ht="15.75" customHeight="1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3:20" ht="15.75" customHeight="1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3:20" ht="15.75" customHeight="1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3:20" ht="15.75" customHeight="1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3:20" ht="15.75" customHeight="1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3:20" ht="15.75" customHeight="1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3:20" ht="15.75" customHeight="1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3:20" ht="15.75" customHeight="1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3:20" ht="15.75" customHeight="1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3:20" ht="15.75" customHeight="1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3:20" ht="15.75" customHeight="1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3:20" ht="15.75" customHeight="1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3:20" ht="15.75" customHeight="1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3:20" ht="15.75" customHeight="1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3:20" ht="15.75" customHeight="1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3:20" ht="15.75" customHeight="1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3:20" ht="15.75" customHeight="1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3:20" ht="15.75" customHeight="1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3:20" ht="15.75" customHeight="1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3:20" ht="15.75" customHeight="1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3:20" ht="15.75" customHeight="1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3:20" ht="15.75" customHeight="1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3:20" ht="15.75" customHeight="1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3:20" ht="15.75" customHeight="1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3:20" ht="15.75" customHeight="1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3:20" ht="15.75" customHeight="1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3:20" ht="15.75" customHeight="1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3:20" ht="15.75" customHeight="1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3:20" ht="15.75" customHeight="1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3:20" ht="15.75" customHeight="1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3:20" ht="15.75" customHeight="1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3:20" ht="15.75" customHeight="1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3:20" ht="15.75" customHeight="1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3:20" ht="15.75" customHeight="1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3:20" ht="15.75" customHeight="1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3:20" ht="15.75" customHeight="1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3:20" ht="15.75" customHeight="1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3:20" ht="15.75" customHeight="1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3:20" ht="15.75" customHeight="1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3:20" ht="15.75" customHeight="1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3:20" ht="15.75" customHeight="1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3:20" ht="15.75" customHeight="1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3:20" ht="15.75" customHeight="1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3:20" ht="15.75" customHeight="1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3:20" ht="15.75" customHeight="1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3:20" ht="15.75" customHeight="1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3:20" ht="15.75" customHeight="1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3:20" ht="15.75" customHeight="1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3:20" ht="15.75" customHeight="1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3:20" ht="15.75" customHeight="1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3:20" ht="15.75" customHeight="1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3:20" ht="15.75" customHeight="1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3:20" ht="15.75" customHeight="1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3:20" ht="15.75" customHeight="1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3:20" ht="15.75" customHeight="1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3:20" ht="15.75" customHeight="1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3:20" ht="15.75" customHeight="1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3:20" ht="15.75" customHeight="1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3:20" ht="15.75" customHeight="1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3:20" ht="15.75" customHeight="1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3:20" ht="15.75" customHeight="1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3:20" ht="15.75" customHeight="1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3:20" ht="15.75" customHeight="1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3:20" ht="15.75" customHeight="1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3:20" ht="15.75" customHeight="1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3:20" ht="15.75" customHeight="1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3:20" ht="15.75" customHeight="1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3:20" ht="15.75" customHeight="1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3:20" ht="15.75" customHeight="1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3:20" ht="15.75" customHeight="1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3:20" ht="15.75" customHeight="1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3:20" ht="15.75" customHeight="1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3:20" ht="15.75" customHeight="1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3:20" ht="15.75" customHeight="1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3:20" ht="15.75" customHeight="1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3:20" ht="15.75" customHeight="1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3:20" ht="15.75" customHeight="1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3:20" ht="15.75" customHeight="1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3:20" ht="15.75" customHeight="1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3:20" ht="15.75" customHeight="1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3:20" ht="15.75" customHeight="1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3:20" ht="15.75" customHeight="1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3:20" ht="15.75" customHeight="1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3:20" ht="15.75" customHeight="1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3:20" ht="15.75" customHeight="1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3:20" ht="15.75" customHeight="1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3:20" ht="15.75" customHeight="1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3:20" ht="15.75" customHeight="1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3:20" ht="15.75" customHeight="1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3:20" ht="15.75" customHeight="1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3:20" ht="15.75" customHeight="1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3:20" ht="15.75" customHeight="1"/>
    <row r="234" spans="3:20" ht="15.75" customHeight="1"/>
    <row r="235" spans="3:20" ht="15.75" customHeight="1"/>
    <row r="236" spans="3:20" ht="15.75" customHeight="1"/>
    <row r="237" spans="3:20" ht="15.75" customHeight="1"/>
    <row r="238" spans="3:20" ht="15.75" customHeight="1"/>
    <row r="239" spans="3:20" ht="15.75" customHeight="1"/>
    <row r="240" spans="3:2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G31:P31"/>
    <mergeCell ref="G32:P32"/>
    <mergeCell ref="G27:P27"/>
    <mergeCell ref="S27:T27"/>
    <mergeCell ref="G28:P28"/>
    <mergeCell ref="S28:T28"/>
    <mergeCell ref="G29:P29"/>
    <mergeCell ref="S29:T29"/>
    <mergeCell ref="S30:T30"/>
    <mergeCell ref="B30:E30"/>
    <mergeCell ref="S25:T25"/>
    <mergeCell ref="S26:T26"/>
    <mergeCell ref="C1:T1"/>
    <mergeCell ref="A3:A21"/>
    <mergeCell ref="B24:E24"/>
    <mergeCell ref="G24:P24"/>
    <mergeCell ref="S24:T24"/>
    <mergeCell ref="G25:P25"/>
    <mergeCell ref="G26:P26"/>
    <mergeCell ref="G30:P30"/>
    <mergeCell ref="B25:E25"/>
    <mergeCell ref="B26:E26"/>
    <mergeCell ref="B27:E27"/>
    <mergeCell ref="B28:E28"/>
    <mergeCell ref="B29:E29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V1000"/>
  <sheetViews>
    <sheetView workbookViewId="0"/>
  </sheetViews>
  <sheetFormatPr baseColWidth="10" defaultColWidth="14.453125" defaultRowHeight="15" customHeight="1"/>
  <cols>
    <col min="1" max="1" width="8.7265625" customWidth="1"/>
    <col min="2" max="2" width="28" customWidth="1"/>
    <col min="3" max="3" width="4.81640625" customWidth="1"/>
    <col min="4" max="4" width="5.26953125" customWidth="1"/>
    <col min="5" max="5" width="5.7265625" customWidth="1"/>
    <col min="6" max="6" width="5.54296875" customWidth="1"/>
    <col min="7" max="7" width="4.453125" customWidth="1"/>
    <col min="8" max="9" width="5.08984375" customWidth="1"/>
    <col min="10" max="10" width="5.26953125" customWidth="1"/>
    <col min="11" max="11" width="4.08984375" customWidth="1"/>
    <col min="12" max="12" width="5.08984375" customWidth="1"/>
    <col min="13" max="13" width="5.453125" customWidth="1"/>
    <col min="14" max="14" width="5.81640625" customWidth="1"/>
    <col min="15" max="15" width="5.26953125" customWidth="1"/>
    <col min="16" max="16" width="5.453125" customWidth="1"/>
    <col min="17" max="17" width="5.81640625" customWidth="1"/>
    <col min="18" max="18" width="5.7265625" customWidth="1"/>
    <col min="19" max="19" width="5.81640625" customWidth="1"/>
    <col min="20" max="20" width="5.54296875" customWidth="1"/>
  </cols>
  <sheetData>
    <row r="1" spans="1:20" ht="15.75" customHeight="1">
      <c r="C1" s="30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137.25" customHeight="1">
      <c r="A2" s="2"/>
      <c r="B2" s="2"/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</row>
    <row r="3" spans="1:20" ht="15.75" customHeight="1">
      <c r="A3" s="31" t="s">
        <v>19</v>
      </c>
      <c r="B3" s="2" t="s">
        <v>20</v>
      </c>
      <c r="C3" s="1" t="s">
        <v>21</v>
      </c>
      <c r="D3" s="5" t="s">
        <v>82</v>
      </c>
      <c r="E3" s="5" t="s">
        <v>82</v>
      </c>
      <c r="F3" s="5" t="s">
        <v>82</v>
      </c>
      <c r="G3" s="5" t="s">
        <v>82</v>
      </c>
      <c r="H3" s="5" t="s">
        <v>82</v>
      </c>
      <c r="I3" s="5" t="s">
        <v>82</v>
      </c>
      <c r="J3" s="5" t="s">
        <v>82</v>
      </c>
      <c r="K3" s="5" t="s">
        <v>82</v>
      </c>
      <c r="L3" s="5" t="s">
        <v>82</v>
      </c>
      <c r="M3" s="5" t="s">
        <v>82</v>
      </c>
      <c r="N3" s="5" t="s">
        <v>82</v>
      </c>
      <c r="O3" s="5" t="s">
        <v>82</v>
      </c>
      <c r="P3" s="5" t="s">
        <v>82</v>
      </c>
      <c r="Q3" s="5" t="s">
        <v>82</v>
      </c>
      <c r="R3" s="5" t="s">
        <v>82</v>
      </c>
      <c r="S3" s="5" t="s">
        <v>82</v>
      </c>
      <c r="T3" s="5" t="s">
        <v>82</v>
      </c>
    </row>
    <row r="4" spans="1:20" ht="15.75" customHeight="1">
      <c r="A4" s="28"/>
      <c r="B4" s="2" t="s">
        <v>22</v>
      </c>
      <c r="C4" s="1" t="s">
        <v>21</v>
      </c>
      <c r="D4" s="1" t="s">
        <v>21</v>
      </c>
      <c r="E4" s="1" t="s">
        <v>21</v>
      </c>
      <c r="F4" s="1" t="s">
        <v>21</v>
      </c>
      <c r="G4" s="1" t="s">
        <v>21</v>
      </c>
      <c r="H4" s="1" t="s">
        <v>21</v>
      </c>
      <c r="I4" s="1" t="s">
        <v>21</v>
      </c>
      <c r="J4" s="1" t="s">
        <v>21</v>
      </c>
      <c r="K4" s="1" t="s">
        <v>21</v>
      </c>
      <c r="L4" s="1" t="s">
        <v>21</v>
      </c>
      <c r="M4" s="1" t="s">
        <v>21</v>
      </c>
      <c r="N4" s="1" t="s">
        <v>21</v>
      </c>
      <c r="O4" s="1" t="s">
        <v>21</v>
      </c>
      <c r="P4" s="1" t="s">
        <v>21</v>
      </c>
      <c r="Q4" s="1" t="s">
        <v>21</v>
      </c>
      <c r="R4" s="1" t="s">
        <v>21</v>
      </c>
      <c r="S4" s="1" t="s">
        <v>21</v>
      </c>
      <c r="T4" s="1" t="s">
        <v>21</v>
      </c>
    </row>
    <row r="5" spans="1:20" ht="15.75" customHeight="1">
      <c r="A5" s="28"/>
      <c r="B5" s="2" t="s">
        <v>23</v>
      </c>
      <c r="C5" s="1" t="s">
        <v>21</v>
      </c>
      <c r="D5" s="1" t="s">
        <v>21</v>
      </c>
      <c r="E5" s="1" t="s">
        <v>21</v>
      </c>
      <c r="F5" s="1" t="s">
        <v>21</v>
      </c>
      <c r="G5" s="1" t="s">
        <v>21</v>
      </c>
      <c r="H5" s="1" t="s">
        <v>21</v>
      </c>
      <c r="I5" s="1" t="s">
        <v>21</v>
      </c>
      <c r="J5" s="1" t="s">
        <v>21</v>
      </c>
      <c r="K5" s="1" t="s">
        <v>21</v>
      </c>
      <c r="L5" s="1" t="s">
        <v>21</v>
      </c>
      <c r="M5" s="1" t="s">
        <v>21</v>
      </c>
      <c r="N5" s="1" t="s">
        <v>21</v>
      </c>
      <c r="O5" s="1" t="s">
        <v>21</v>
      </c>
      <c r="P5" s="1" t="s">
        <v>21</v>
      </c>
      <c r="Q5" s="1" t="s">
        <v>21</v>
      </c>
      <c r="R5" s="1" t="s">
        <v>21</v>
      </c>
      <c r="S5" s="1" t="s">
        <v>21</v>
      </c>
      <c r="T5" s="1" t="s">
        <v>21</v>
      </c>
    </row>
    <row r="6" spans="1:20" ht="15.75" customHeight="1">
      <c r="A6" s="28"/>
      <c r="B6" s="2" t="s">
        <v>24</v>
      </c>
      <c r="C6" s="1" t="s">
        <v>21</v>
      </c>
      <c r="D6" s="5" t="s">
        <v>82</v>
      </c>
      <c r="E6" s="5" t="s">
        <v>82</v>
      </c>
      <c r="F6" s="5" t="s">
        <v>82</v>
      </c>
      <c r="G6" s="5" t="s">
        <v>82</v>
      </c>
      <c r="H6" s="5" t="s">
        <v>82</v>
      </c>
      <c r="I6" s="5" t="s">
        <v>82</v>
      </c>
      <c r="J6" s="5" t="s">
        <v>82</v>
      </c>
      <c r="K6" s="5" t="s">
        <v>82</v>
      </c>
      <c r="L6" s="5" t="s">
        <v>82</v>
      </c>
      <c r="M6" s="5" t="s">
        <v>82</v>
      </c>
      <c r="N6" s="5" t="s">
        <v>82</v>
      </c>
      <c r="O6" s="5" t="s">
        <v>82</v>
      </c>
      <c r="P6" s="5" t="s">
        <v>82</v>
      </c>
      <c r="Q6" s="5" t="s">
        <v>82</v>
      </c>
      <c r="R6" s="5" t="s">
        <v>82</v>
      </c>
      <c r="S6" s="5" t="s">
        <v>82</v>
      </c>
      <c r="T6" s="5" t="s">
        <v>82</v>
      </c>
    </row>
    <row r="7" spans="1:20" ht="15.75" customHeight="1">
      <c r="A7" s="28"/>
      <c r="B7" s="2" t="s">
        <v>25</v>
      </c>
      <c r="C7" s="1" t="s">
        <v>21</v>
      </c>
      <c r="D7" s="5" t="s">
        <v>82</v>
      </c>
      <c r="E7" s="5" t="s">
        <v>82</v>
      </c>
      <c r="F7" s="5" t="s">
        <v>82</v>
      </c>
      <c r="G7" s="5" t="s">
        <v>82</v>
      </c>
      <c r="H7" s="5" t="s">
        <v>82</v>
      </c>
      <c r="I7" s="5" t="s">
        <v>82</v>
      </c>
      <c r="J7" s="5" t="s">
        <v>82</v>
      </c>
      <c r="K7" s="5" t="s">
        <v>82</v>
      </c>
      <c r="L7" s="5" t="s">
        <v>82</v>
      </c>
      <c r="M7" s="5" t="s">
        <v>82</v>
      </c>
      <c r="N7" s="5" t="s">
        <v>82</v>
      </c>
      <c r="O7" s="5" t="s">
        <v>82</v>
      </c>
      <c r="P7" s="5" t="s">
        <v>82</v>
      </c>
      <c r="Q7" s="5" t="s">
        <v>82</v>
      </c>
      <c r="R7" s="5" t="s">
        <v>82</v>
      </c>
      <c r="S7" s="5" t="s">
        <v>82</v>
      </c>
      <c r="T7" s="5" t="s">
        <v>82</v>
      </c>
    </row>
    <row r="8" spans="1:20" ht="15.75" customHeight="1">
      <c r="A8" s="28"/>
      <c r="B8" s="2" t="s">
        <v>26</v>
      </c>
      <c r="C8" s="1" t="s">
        <v>21</v>
      </c>
      <c r="D8" s="5" t="s">
        <v>82</v>
      </c>
      <c r="E8" s="5" t="s">
        <v>82</v>
      </c>
      <c r="F8" s="5" t="s">
        <v>82</v>
      </c>
      <c r="G8" s="5" t="s">
        <v>82</v>
      </c>
      <c r="H8" s="5" t="s">
        <v>82</v>
      </c>
      <c r="I8" s="5" t="s">
        <v>82</v>
      </c>
      <c r="J8" s="5" t="s">
        <v>82</v>
      </c>
      <c r="K8" s="5" t="s">
        <v>82</v>
      </c>
      <c r="L8" s="5" t="s">
        <v>82</v>
      </c>
      <c r="M8" s="5" t="s">
        <v>82</v>
      </c>
      <c r="N8" s="5" t="s">
        <v>82</v>
      </c>
      <c r="O8" s="5" t="s">
        <v>82</v>
      </c>
      <c r="P8" s="5" t="s">
        <v>82</v>
      </c>
      <c r="Q8" s="5" t="s">
        <v>82</v>
      </c>
      <c r="R8" s="5" t="s">
        <v>82</v>
      </c>
      <c r="S8" s="5" t="s">
        <v>82</v>
      </c>
      <c r="T8" s="5" t="s">
        <v>82</v>
      </c>
    </row>
    <row r="9" spans="1:20" ht="15.75" customHeight="1">
      <c r="A9" s="28"/>
      <c r="B9" s="2" t="s">
        <v>27</v>
      </c>
      <c r="C9" s="1" t="s">
        <v>21</v>
      </c>
      <c r="D9" s="5" t="s">
        <v>82</v>
      </c>
      <c r="E9" s="5" t="s">
        <v>82</v>
      </c>
      <c r="F9" s="5" t="s">
        <v>82</v>
      </c>
      <c r="G9" s="5" t="s">
        <v>82</v>
      </c>
      <c r="H9" s="5" t="s">
        <v>82</v>
      </c>
      <c r="I9" s="5" t="s">
        <v>82</v>
      </c>
      <c r="J9" s="5" t="s">
        <v>82</v>
      </c>
      <c r="K9" s="5" t="s">
        <v>82</v>
      </c>
      <c r="L9" s="5" t="s">
        <v>82</v>
      </c>
      <c r="M9" s="5" t="s">
        <v>82</v>
      </c>
      <c r="N9" s="5" t="s">
        <v>82</v>
      </c>
      <c r="O9" s="5" t="s">
        <v>82</v>
      </c>
      <c r="P9" s="5" t="s">
        <v>82</v>
      </c>
      <c r="Q9" s="5" t="s">
        <v>82</v>
      </c>
      <c r="R9" s="5" t="s">
        <v>82</v>
      </c>
      <c r="S9" s="5" t="s">
        <v>82</v>
      </c>
      <c r="T9" s="5" t="s">
        <v>82</v>
      </c>
    </row>
    <row r="10" spans="1:20" ht="15.75" customHeight="1">
      <c r="A10" s="28"/>
      <c r="B10" s="2" t="s">
        <v>28</v>
      </c>
      <c r="C10" s="1" t="s">
        <v>21</v>
      </c>
      <c r="D10" s="5" t="s">
        <v>82</v>
      </c>
      <c r="E10" s="5" t="s">
        <v>82</v>
      </c>
      <c r="F10" s="5" t="s">
        <v>82</v>
      </c>
      <c r="G10" s="5" t="s">
        <v>82</v>
      </c>
      <c r="H10" s="5" t="s">
        <v>82</v>
      </c>
      <c r="I10" s="5" t="s">
        <v>82</v>
      </c>
      <c r="J10" s="5" t="s">
        <v>82</v>
      </c>
      <c r="K10" s="5" t="s">
        <v>82</v>
      </c>
      <c r="L10" s="5" t="s">
        <v>82</v>
      </c>
      <c r="M10" s="5" t="s">
        <v>82</v>
      </c>
      <c r="N10" s="5" t="s">
        <v>82</v>
      </c>
      <c r="O10" s="5" t="s">
        <v>82</v>
      </c>
      <c r="P10" s="5" t="s">
        <v>82</v>
      </c>
      <c r="Q10" s="5" t="s">
        <v>82</v>
      </c>
      <c r="R10" s="5" t="s">
        <v>82</v>
      </c>
      <c r="S10" s="5" t="s">
        <v>82</v>
      </c>
      <c r="T10" s="5" t="s">
        <v>82</v>
      </c>
    </row>
    <row r="11" spans="1:20" ht="15.75" customHeight="1">
      <c r="A11" s="28"/>
      <c r="B11" s="2" t="s">
        <v>29</v>
      </c>
      <c r="C11" s="1" t="s">
        <v>21</v>
      </c>
      <c r="D11" s="5" t="s">
        <v>82</v>
      </c>
      <c r="E11" s="5" t="s">
        <v>82</v>
      </c>
      <c r="F11" s="5" t="s">
        <v>82</v>
      </c>
      <c r="G11" s="5" t="s">
        <v>82</v>
      </c>
      <c r="H11" s="5" t="s">
        <v>82</v>
      </c>
      <c r="I11" s="5" t="s">
        <v>82</v>
      </c>
      <c r="J11" s="5" t="s">
        <v>82</v>
      </c>
      <c r="K11" s="5" t="s">
        <v>82</v>
      </c>
      <c r="L11" s="5" t="s">
        <v>82</v>
      </c>
      <c r="M11" s="5" t="s">
        <v>82</v>
      </c>
      <c r="N11" s="5" t="s">
        <v>82</v>
      </c>
      <c r="O11" s="5" t="s">
        <v>82</v>
      </c>
      <c r="P11" s="5" t="s">
        <v>82</v>
      </c>
      <c r="Q11" s="5" t="s">
        <v>82</v>
      </c>
      <c r="R11" s="5" t="s">
        <v>82</v>
      </c>
      <c r="S11" s="5" t="s">
        <v>82</v>
      </c>
      <c r="T11" s="5" t="s">
        <v>82</v>
      </c>
    </row>
    <row r="12" spans="1:20" ht="15.75" customHeight="1">
      <c r="A12" s="28"/>
      <c r="B12" s="2" t="s">
        <v>30</v>
      </c>
      <c r="C12" s="1" t="s">
        <v>21</v>
      </c>
      <c r="D12" s="5" t="s">
        <v>82</v>
      </c>
      <c r="E12" s="5" t="s">
        <v>82</v>
      </c>
      <c r="F12" s="5" t="s">
        <v>82</v>
      </c>
      <c r="G12" s="5" t="s">
        <v>82</v>
      </c>
      <c r="H12" s="5" t="s">
        <v>82</v>
      </c>
      <c r="I12" s="5" t="s">
        <v>82</v>
      </c>
      <c r="J12" s="5" t="s">
        <v>82</v>
      </c>
      <c r="K12" s="5" t="s">
        <v>82</v>
      </c>
      <c r="L12" s="5" t="s">
        <v>82</v>
      </c>
      <c r="M12" s="5" t="s">
        <v>82</v>
      </c>
      <c r="N12" s="5" t="s">
        <v>82</v>
      </c>
      <c r="O12" s="5" t="s">
        <v>82</v>
      </c>
      <c r="P12" s="5" t="s">
        <v>82</v>
      </c>
      <c r="Q12" s="5" t="s">
        <v>82</v>
      </c>
      <c r="R12" s="5" t="s">
        <v>82</v>
      </c>
      <c r="S12" s="5" t="s">
        <v>82</v>
      </c>
      <c r="T12" s="5" t="s">
        <v>82</v>
      </c>
    </row>
    <row r="13" spans="1:20" ht="15.75" customHeight="1">
      <c r="A13" s="28"/>
      <c r="B13" s="2" t="s">
        <v>31</v>
      </c>
      <c r="C13" s="1" t="s">
        <v>21</v>
      </c>
      <c r="D13" s="5" t="s">
        <v>82</v>
      </c>
      <c r="E13" s="5" t="s">
        <v>82</v>
      </c>
      <c r="F13" s="5" t="s">
        <v>82</v>
      </c>
      <c r="G13" s="5" t="s">
        <v>82</v>
      </c>
      <c r="H13" s="5" t="s">
        <v>82</v>
      </c>
      <c r="I13" s="5" t="s">
        <v>82</v>
      </c>
      <c r="J13" s="5" t="s">
        <v>82</v>
      </c>
      <c r="K13" s="5" t="s">
        <v>82</v>
      </c>
      <c r="L13" s="5" t="s">
        <v>82</v>
      </c>
      <c r="M13" s="5" t="s">
        <v>82</v>
      </c>
      <c r="N13" s="5" t="s">
        <v>82</v>
      </c>
      <c r="O13" s="5" t="s">
        <v>82</v>
      </c>
      <c r="P13" s="5" t="s">
        <v>82</v>
      </c>
      <c r="Q13" s="5" t="s">
        <v>82</v>
      </c>
      <c r="R13" s="5" t="s">
        <v>82</v>
      </c>
      <c r="S13" s="5" t="s">
        <v>82</v>
      </c>
      <c r="T13" s="5" t="s">
        <v>82</v>
      </c>
    </row>
    <row r="14" spans="1:20" ht="15.75" customHeight="1">
      <c r="A14" s="28"/>
      <c r="B14" s="2" t="s">
        <v>32</v>
      </c>
      <c r="C14" s="1" t="s">
        <v>21</v>
      </c>
      <c r="D14" s="5" t="s">
        <v>82</v>
      </c>
      <c r="E14" s="5" t="s">
        <v>82</v>
      </c>
      <c r="F14" s="5" t="s">
        <v>82</v>
      </c>
      <c r="G14" s="5" t="s">
        <v>82</v>
      </c>
      <c r="H14" s="5" t="s">
        <v>82</v>
      </c>
      <c r="I14" s="5" t="s">
        <v>82</v>
      </c>
      <c r="J14" s="5" t="s">
        <v>82</v>
      </c>
      <c r="K14" s="5" t="s">
        <v>82</v>
      </c>
      <c r="L14" s="5" t="s">
        <v>82</v>
      </c>
      <c r="M14" s="5" t="s">
        <v>82</v>
      </c>
      <c r="N14" s="5" t="s">
        <v>82</v>
      </c>
      <c r="O14" s="5" t="s">
        <v>82</v>
      </c>
      <c r="P14" s="5" t="s">
        <v>82</v>
      </c>
      <c r="Q14" s="5" t="s">
        <v>82</v>
      </c>
      <c r="R14" s="5" t="s">
        <v>82</v>
      </c>
      <c r="S14" s="5" t="s">
        <v>82</v>
      </c>
      <c r="T14" s="5" t="s">
        <v>82</v>
      </c>
    </row>
    <row r="15" spans="1:20" ht="15.75" customHeight="1">
      <c r="A15" s="28"/>
      <c r="B15" s="2" t="s">
        <v>33</v>
      </c>
      <c r="C15" s="1" t="s">
        <v>21</v>
      </c>
      <c r="D15" s="1" t="s">
        <v>21</v>
      </c>
      <c r="E15" s="1" t="s">
        <v>21</v>
      </c>
      <c r="F15" s="1" t="s">
        <v>21</v>
      </c>
      <c r="G15" s="1" t="s">
        <v>21</v>
      </c>
      <c r="H15" s="1" t="s">
        <v>21</v>
      </c>
      <c r="I15" s="1" t="s">
        <v>21</v>
      </c>
      <c r="J15" s="1" t="s">
        <v>21</v>
      </c>
      <c r="K15" s="1" t="s">
        <v>21</v>
      </c>
      <c r="L15" s="1" t="s">
        <v>21</v>
      </c>
      <c r="M15" s="1" t="s">
        <v>21</v>
      </c>
      <c r="N15" s="1" t="s">
        <v>21</v>
      </c>
      <c r="O15" s="1" t="s">
        <v>21</v>
      </c>
      <c r="P15" s="1" t="s">
        <v>21</v>
      </c>
      <c r="Q15" s="1" t="s">
        <v>21</v>
      </c>
      <c r="R15" s="1" t="s">
        <v>21</v>
      </c>
      <c r="S15" s="1" t="s">
        <v>21</v>
      </c>
      <c r="T15" s="1" t="s">
        <v>21</v>
      </c>
    </row>
    <row r="16" spans="1:20" ht="15.75" customHeight="1">
      <c r="A16" s="28"/>
      <c r="B16" s="2" t="s">
        <v>34</v>
      </c>
      <c r="C16" s="1" t="s">
        <v>21</v>
      </c>
      <c r="D16" s="5" t="s">
        <v>82</v>
      </c>
      <c r="E16" s="5" t="s">
        <v>82</v>
      </c>
      <c r="F16" s="5" t="s">
        <v>82</v>
      </c>
      <c r="G16" s="5" t="s">
        <v>82</v>
      </c>
      <c r="H16" s="5" t="s">
        <v>82</v>
      </c>
      <c r="I16" s="5" t="s">
        <v>82</v>
      </c>
      <c r="J16" s="5" t="s">
        <v>82</v>
      </c>
      <c r="K16" s="5" t="s">
        <v>82</v>
      </c>
      <c r="L16" s="5" t="s">
        <v>82</v>
      </c>
      <c r="M16" s="5" t="s">
        <v>82</v>
      </c>
      <c r="N16" s="5" t="s">
        <v>82</v>
      </c>
      <c r="O16" s="5" t="s">
        <v>82</v>
      </c>
      <c r="P16" s="5" t="s">
        <v>82</v>
      </c>
      <c r="Q16" s="5" t="s">
        <v>82</v>
      </c>
      <c r="R16" s="5" t="s">
        <v>82</v>
      </c>
      <c r="S16" s="5" t="s">
        <v>82</v>
      </c>
      <c r="T16" s="5" t="s">
        <v>82</v>
      </c>
    </row>
    <row r="17" spans="1:22" ht="15.75" customHeight="1">
      <c r="A17" s="28"/>
      <c r="B17" s="2" t="s">
        <v>35</v>
      </c>
      <c r="C17" s="1" t="s">
        <v>21</v>
      </c>
      <c r="D17" s="5" t="s">
        <v>82</v>
      </c>
      <c r="E17" s="5" t="s">
        <v>82</v>
      </c>
      <c r="F17" s="5" t="s">
        <v>82</v>
      </c>
      <c r="G17" s="5" t="s">
        <v>82</v>
      </c>
      <c r="H17" s="5" t="s">
        <v>82</v>
      </c>
      <c r="I17" s="5" t="s">
        <v>82</v>
      </c>
      <c r="J17" s="5" t="s">
        <v>82</v>
      </c>
      <c r="K17" s="5" t="s">
        <v>82</v>
      </c>
      <c r="L17" s="5" t="s">
        <v>82</v>
      </c>
      <c r="M17" s="5" t="s">
        <v>82</v>
      </c>
      <c r="N17" s="5" t="s">
        <v>82</v>
      </c>
      <c r="O17" s="5" t="s">
        <v>82</v>
      </c>
      <c r="P17" s="5" t="s">
        <v>82</v>
      </c>
      <c r="Q17" s="5" t="s">
        <v>82</v>
      </c>
      <c r="R17" s="5" t="s">
        <v>82</v>
      </c>
      <c r="S17" s="5" t="s">
        <v>82</v>
      </c>
      <c r="T17" s="5" t="s">
        <v>82</v>
      </c>
    </row>
    <row r="18" spans="1:22" ht="15.75" customHeight="1">
      <c r="A18" s="28"/>
      <c r="B18" s="2" t="s">
        <v>36</v>
      </c>
      <c r="C18" s="1" t="s">
        <v>21</v>
      </c>
      <c r="D18" s="5" t="s">
        <v>82</v>
      </c>
      <c r="E18" s="5" t="s">
        <v>82</v>
      </c>
      <c r="F18" s="5" t="s">
        <v>82</v>
      </c>
      <c r="G18" s="5" t="s">
        <v>82</v>
      </c>
      <c r="H18" s="5" t="s">
        <v>82</v>
      </c>
      <c r="I18" s="5" t="s">
        <v>82</v>
      </c>
      <c r="J18" s="5" t="s">
        <v>82</v>
      </c>
      <c r="K18" s="5" t="s">
        <v>82</v>
      </c>
      <c r="L18" s="5" t="s">
        <v>82</v>
      </c>
      <c r="M18" s="5" t="s">
        <v>82</v>
      </c>
      <c r="N18" s="5" t="s">
        <v>82</v>
      </c>
      <c r="O18" s="5" t="s">
        <v>82</v>
      </c>
      <c r="P18" s="5" t="s">
        <v>82</v>
      </c>
      <c r="Q18" s="5" t="s">
        <v>82</v>
      </c>
      <c r="R18" s="5" t="s">
        <v>82</v>
      </c>
      <c r="S18" s="5" t="s">
        <v>82</v>
      </c>
      <c r="T18" s="5" t="s">
        <v>82</v>
      </c>
    </row>
    <row r="19" spans="1:22" ht="15.75" customHeight="1">
      <c r="A19" s="28"/>
      <c r="B19" s="2" t="s">
        <v>37</v>
      </c>
      <c r="C19" s="1" t="s">
        <v>21</v>
      </c>
      <c r="D19" s="1" t="s">
        <v>21</v>
      </c>
      <c r="E19" s="1" t="s">
        <v>21</v>
      </c>
      <c r="F19" s="1" t="s">
        <v>21</v>
      </c>
      <c r="G19" s="1" t="s">
        <v>21</v>
      </c>
      <c r="H19" s="1" t="s">
        <v>21</v>
      </c>
      <c r="I19" s="1" t="s">
        <v>21</v>
      </c>
      <c r="J19" s="1" t="s">
        <v>21</v>
      </c>
      <c r="K19" s="1" t="s">
        <v>21</v>
      </c>
      <c r="L19" s="1" t="s">
        <v>21</v>
      </c>
      <c r="M19" s="1" t="s">
        <v>21</v>
      </c>
      <c r="N19" s="1" t="s">
        <v>21</v>
      </c>
      <c r="O19" s="1" t="s">
        <v>21</v>
      </c>
      <c r="P19" s="1" t="s">
        <v>21</v>
      </c>
      <c r="Q19" s="1" t="s">
        <v>21</v>
      </c>
      <c r="R19" s="1" t="s">
        <v>21</v>
      </c>
      <c r="S19" s="1" t="s">
        <v>21</v>
      </c>
      <c r="T19" s="1" t="s">
        <v>21</v>
      </c>
    </row>
    <row r="20" spans="1:22" ht="15.75" customHeight="1">
      <c r="A20" s="28"/>
      <c r="B20" s="2" t="s">
        <v>38</v>
      </c>
      <c r="C20" s="1" t="s">
        <v>21</v>
      </c>
      <c r="D20" s="5" t="s">
        <v>82</v>
      </c>
      <c r="E20" s="5" t="s">
        <v>82</v>
      </c>
      <c r="F20" s="5" t="s">
        <v>82</v>
      </c>
      <c r="G20" s="5" t="s">
        <v>82</v>
      </c>
      <c r="H20" s="5" t="s">
        <v>82</v>
      </c>
      <c r="I20" s="5" t="s">
        <v>82</v>
      </c>
      <c r="J20" s="5" t="s">
        <v>82</v>
      </c>
      <c r="K20" s="5" t="s">
        <v>82</v>
      </c>
      <c r="L20" s="5" t="s">
        <v>82</v>
      </c>
      <c r="M20" s="5" t="s">
        <v>82</v>
      </c>
      <c r="N20" s="5" t="s">
        <v>82</v>
      </c>
      <c r="O20" s="5" t="s">
        <v>82</v>
      </c>
      <c r="P20" s="5" t="s">
        <v>82</v>
      </c>
      <c r="Q20" s="5" t="s">
        <v>82</v>
      </c>
      <c r="R20" s="5" t="s">
        <v>82</v>
      </c>
      <c r="S20" s="5" t="s">
        <v>82</v>
      </c>
      <c r="T20" s="5" t="s">
        <v>82</v>
      </c>
    </row>
    <row r="21" spans="1:22" ht="15.75" customHeight="1">
      <c r="A21" s="28"/>
      <c r="B21" s="2" t="s">
        <v>39</v>
      </c>
      <c r="C21" s="1" t="s">
        <v>21</v>
      </c>
      <c r="D21" s="1" t="s">
        <v>21</v>
      </c>
      <c r="E21" s="1" t="s">
        <v>21</v>
      </c>
      <c r="F21" s="1" t="s">
        <v>21</v>
      </c>
      <c r="G21" s="1" t="s">
        <v>21</v>
      </c>
      <c r="H21" s="1" t="s">
        <v>21</v>
      </c>
      <c r="I21" s="1" t="s">
        <v>21</v>
      </c>
      <c r="J21" s="1" t="s">
        <v>21</v>
      </c>
      <c r="K21" s="1" t="s">
        <v>21</v>
      </c>
      <c r="L21" s="1" t="s">
        <v>21</v>
      </c>
      <c r="M21" s="1" t="s">
        <v>21</v>
      </c>
      <c r="N21" s="1" t="s">
        <v>21</v>
      </c>
      <c r="O21" s="1" t="s">
        <v>21</v>
      </c>
      <c r="P21" s="1" t="s">
        <v>21</v>
      </c>
      <c r="Q21" s="1" t="s">
        <v>21</v>
      </c>
      <c r="R21" s="1" t="s">
        <v>21</v>
      </c>
      <c r="S21" s="1" t="s">
        <v>21</v>
      </c>
      <c r="T21" s="1" t="s">
        <v>21</v>
      </c>
    </row>
    <row r="22" spans="1:22" ht="15.75" customHeight="1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2" ht="15.75" customHeight="1">
      <c r="A23" s="2" t="s">
        <v>40</v>
      </c>
      <c r="C23" s="1"/>
      <c r="D23" s="1"/>
      <c r="E23" s="1"/>
      <c r="F23" s="1" t="s">
        <v>41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2" ht="15.75" customHeight="1">
      <c r="A24" s="6" t="s">
        <v>42</v>
      </c>
      <c r="B24" s="27" t="s">
        <v>43</v>
      </c>
      <c r="C24" s="28"/>
      <c r="D24" s="28"/>
      <c r="E24" s="28"/>
      <c r="F24" s="7" t="s">
        <v>44</v>
      </c>
      <c r="G24" s="32" t="s">
        <v>45</v>
      </c>
      <c r="H24" s="28"/>
      <c r="I24" s="28"/>
      <c r="J24" s="28"/>
      <c r="K24" s="28"/>
      <c r="L24" s="28"/>
      <c r="M24" s="28"/>
      <c r="N24" s="28"/>
      <c r="O24" s="28"/>
      <c r="P24" s="28"/>
      <c r="Q24" s="8"/>
      <c r="R24" s="8"/>
      <c r="S24" s="29" t="s">
        <v>46</v>
      </c>
      <c r="T24" s="28"/>
      <c r="U24" s="9" t="s">
        <v>175</v>
      </c>
      <c r="V24" s="25" t="s">
        <v>176</v>
      </c>
    </row>
    <row r="25" spans="1:22" ht="15.75" customHeight="1">
      <c r="A25" s="6" t="s">
        <v>47</v>
      </c>
      <c r="B25" s="27" t="s">
        <v>48</v>
      </c>
      <c r="C25" s="28"/>
      <c r="D25" s="28"/>
      <c r="E25" s="28"/>
      <c r="F25" s="7" t="s">
        <v>49</v>
      </c>
      <c r="G25" s="32" t="s">
        <v>50</v>
      </c>
      <c r="H25" s="28"/>
      <c r="I25" s="28"/>
      <c r="J25" s="28"/>
      <c r="K25" s="28"/>
      <c r="L25" s="28"/>
      <c r="M25" s="28"/>
      <c r="N25" s="28"/>
      <c r="O25" s="28"/>
      <c r="P25" s="28"/>
      <c r="Q25" s="8"/>
      <c r="R25" s="8"/>
      <c r="S25" s="29" t="s">
        <v>51</v>
      </c>
      <c r="T25" s="28"/>
      <c r="U25" s="9" t="s">
        <v>177</v>
      </c>
    </row>
    <row r="26" spans="1:22" ht="15.75" customHeight="1">
      <c r="A26" s="6" t="s">
        <v>52</v>
      </c>
      <c r="B26" s="27" t="s">
        <v>53</v>
      </c>
      <c r="C26" s="28"/>
      <c r="D26" s="28"/>
      <c r="E26" s="28"/>
      <c r="F26" s="7" t="s">
        <v>54</v>
      </c>
      <c r="G26" s="32" t="s">
        <v>55</v>
      </c>
      <c r="H26" s="28"/>
      <c r="I26" s="28"/>
      <c r="J26" s="28"/>
      <c r="K26" s="28"/>
      <c r="L26" s="28"/>
      <c r="M26" s="28"/>
      <c r="N26" s="28"/>
      <c r="O26" s="28"/>
      <c r="P26" s="28"/>
      <c r="Q26" s="8"/>
      <c r="R26" s="8"/>
      <c r="S26" s="29" t="s">
        <v>56</v>
      </c>
      <c r="T26" s="28"/>
      <c r="U26" s="9" t="s">
        <v>178</v>
      </c>
    </row>
    <row r="27" spans="1:22" ht="15.75" customHeight="1">
      <c r="A27" s="6" t="s">
        <v>57</v>
      </c>
      <c r="B27" s="27" t="s">
        <v>58</v>
      </c>
      <c r="C27" s="28"/>
      <c r="D27" s="28"/>
      <c r="E27" s="28"/>
      <c r="F27" s="7" t="s">
        <v>59</v>
      </c>
      <c r="G27" s="32" t="s">
        <v>60</v>
      </c>
      <c r="H27" s="28"/>
      <c r="I27" s="28"/>
      <c r="J27" s="28"/>
      <c r="K27" s="28"/>
      <c r="L27" s="28"/>
      <c r="M27" s="28"/>
      <c r="N27" s="28"/>
      <c r="O27" s="28"/>
      <c r="P27" s="28"/>
      <c r="Q27" s="8"/>
      <c r="R27" s="8"/>
      <c r="S27" s="29" t="s">
        <v>61</v>
      </c>
      <c r="T27" s="28"/>
      <c r="U27" s="9" t="s">
        <v>179</v>
      </c>
    </row>
    <row r="28" spans="1:22" ht="15.75" customHeight="1">
      <c r="A28" s="6" t="s">
        <v>62</v>
      </c>
      <c r="B28" s="27" t="s">
        <v>63</v>
      </c>
      <c r="C28" s="28"/>
      <c r="D28" s="28"/>
      <c r="E28" s="28"/>
      <c r="F28" s="7" t="s">
        <v>64</v>
      </c>
      <c r="G28" s="32" t="s">
        <v>65</v>
      </c>
      <c r="H28" s="28"/>
      <c r="I28" s="28"/>
      <c r="J28" s="28"/>
      <c r="K28" s="28"/>
      <c r="L28" s="28"/>
      <c r="M28" s="28"/>
      <c r="N28" s="28"/>
      <c r="O28" s="28"/>
      <c r="P28" s="28"/>
      <c r="Q28" s="8"/>
      <c r="R28" s="8"/>
      <c r="S28" s="29" t="s">
        <v>66</v>
      </c>
      <c r="T28" s="28"/>
      <c r="U28" s="9" t="s">
        <v>151</v>
      </c>
    </row>
    <row r="29" spans="1:22" ht="15.75" customHeight="1">
      <c r="A29" s="6" t="s">
        <v>67</v>
      </c>
      <c r="B29" s="27" t="s">
        <v>68</v>
      </c>
      <c r="C29" s="28"/>
      <c r="D29" s="28"/>
      <c r="E29" s="28"/>
      <c r="F29" s="7" t="s">
        <v>69</v>
      </c>
      <c r="G29" s="32" t="s">
        <v>70</v>
      </c>
      <c r="H29" s="28"/>
      <c r="I29" s="28"/>
      <c r="J29" s="28"/>
      <c r="K29" s="28"/>
      <c r="L29" s="28"/>
      <c r="M29" s="28"/>
      <c r="N29" s="28"/>
      <c r="O29" s="28"/>
      <c r="P29" s="28"/>
      <c r="Q29" s="8"/>
      <c r="R29" s="8"/>
      <c r="S29" s="29" t="s">
        <v>71</v>
      </c>
      <c r="T29" s="28"/>
      <c r="U29" s="9" t="s">
        <v>180</v>
      </c>
    </row>
    <row r="30" spans="1:22" ht="15.75" customHeight="1">
      <c r="A30" s="6" t="s">
        <v>72</v>
      </c>
      <c r="B30" s="27" t="s">
        <v>73</v>
      </c>
      <c r="C30" s="28"/>
      <c r="D30" s="28"/>
      <c r="E30" s="28"/>
      <c r="F30" s="7" t="s">
        <v>74</v>
      </c>
      <c r="G30" s="32" t="s">
        <v>75</v>
      </c>
      <c r="H30" s="28"/>
      <c r="I30" s="28"/>
      <c r="J30" s="28"/>
      <c r="K30" s="28"/>
      <c r="L30" s="28"/>
      <c r="M30" s="28"/>
      <c r="N30" s="28"/>
      <c r="O30" s="28"/>
      <c r="P30" s="28"/>
      <c r="Q30" s="8"/>
      <c r="R30" s="8"/>
      <c r="S30" s="29" t="s">
        <v>76</v>
      </c>
      <c r="T30" s="28"/>
      <c r="U30" s="10" t="s">
        <v>181</v>
      </c>
    </row>
    <row r="31" spans="1:22" ht="15.75" customHeight="1">
      <c r="A31" s="6" t="s">
        <v>21</v>
      </c>
      <c r="B31" s="6" t="s">
        <v>77</v>
      </c>
      <c r="C31" s="8"/>
      <c r="D31" s="8"/>
      <c r="E31" s="8"/>
      <c r="F31" s="7" t="s">
        <v>78</v>
      </c>
      <c r="G31" s="32" t="s">
        <v>79</v>
      </c>
      <c r="H31" s="28"/>
      <c r="I31" s="28"/>
      <c r="J31" s="28"/>
      <c r="K31" s="28"/>
      <c r="L31" s="28"/>
      <c r="M31" s="28"/>
      <c r="N31" s="28"/>
      <c r="O31" s="28"/>
      <c r="P31" s="28"/>
      <c r="Q31" s="8"/>
      <c r="R31" s="8"/>
      <c r="S31" s="8"/>
      <c r="T31" s="1"/>
    </row>
    <row r="32" spans="1:22" ht="15.75" customHeight="1">
      <c r="A32" s="6"/>
      <c r="B32" s="6"/>
      <c r="C32" s="8"/>
      <c r="D32" s="8"/>
      <c r="E32" s="8"/>
      <c r="F32" s="7" t="s">
        <v>80</v>
      </c>
      <c r="G32" s="32" t="s">
        <v>81</v>
      </c>
      <c r="H32" s="28"/>
      <c r="I32" s="28"/>
      <c r="J32" s="28"/>
      <c r="K32" s="28"/>
      <c r="L32" s="28"/>
      <c r="M32" s="28"/>
      <c r="N32" s="28"/>
      <c r="O32" s="28"/>
      <c r="P32" s="28"/>
      <c r="Q32" s="8"/>
      <c r="R32" s="8"/>
      <c r="S32" s="8"/>
      <c r="T32" s="1"/>
    </row>
    <row r="33" spans="3:20" ht="15.75" customHeight="1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3:20" ht="15.75" customHeight="1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3:20" ht="15.75" customHeight="1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3:20" ht="15.75" customHeight="1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3:20" ht="15.7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3:20" ht="15.75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3:20" ht="15.75" customHeight="1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3:20" ht="15.75" customHeight="1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3:20" ht="15.75" customHeight="1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3:20" ht="15.75" customHeight="1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3:20" ht="15.75" customHeight="1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3:20" ht="15.75" customHeight="1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3:20" ht="15.75" customHeight="1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3:20" ht="15.75" customHeight="1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3:20" ht="15.75" customHeight="1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3:20" ht="15.75" customHeight="1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3:20" ht="15.75" customHeight="1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3:20" ht="15.75" customHeight="1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3:20" ht="15.75" customHeight="1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3:20" ht="15.75" customHeight="1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3:20" ht="15.75" customHeight="1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3:20" ht="15.75" customHeight="1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3:20" ht="15.75" customHeight="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3:20" ht="15.75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3:20" ht="15.7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3:20" ht="15.7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3:20" ht="15.7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3:20" ht="15.7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3:20" ht="15.7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3:20" ht="15.7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3:20" ht="15.7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20" ht="15.7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15.7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15.7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15.7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15.7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15.7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15.75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15.75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15.75" customHeight="1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15.75" customHeight="1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15.75" customHeight="1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15.75" customHeight="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15.75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15.75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15.75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15.75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15.75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15.75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15.7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15.75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15.75" customHeight="1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15.75" customHeight="1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15.75" customHeight="1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15.75" customHeight="1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15.75" customHeight="1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15.75" customHeight="1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15.75" customHeight="1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15.75" customHeight="1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15.75" customHeight="1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15.75" customHeight="1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15.75" customHeight="1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15.75" customHeight="1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15.75" customHeight="1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3:20" ht="15.75" customHeight="1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3:20" ht="15.75" customHeight="1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3:20" ht="15.75" customHeight="1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3:20" ht="15.75" customHeight="1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3:20" ht="15.75" customHeight="1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3:20" ht="15.75" customHeight="1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3:20" ht="15.75" customHeight="1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3:20" ht="15.75" customHeight="1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3:20" ht="15.75" customHeight="1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3:20" ht="15.75" customHeight="1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3:20" ht="15.75" customHeight="1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3:20" ht="15.75" customHeight="1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3:20" ht="15.75" customHeight="1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3:20" ht="15.75" customHeight="1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3:20" ht="15.75" customHeight="1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3:20" ht="15.75" customHeight="1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3:20" ht="15.75" customHeight="1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3:20" ht="15.75" customHeight="1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3:20" ht="15.75" customHeight="1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3:20" ht="15.75" customHeight="1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3:20" ht="15.75" customHeight="1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3:20" ht="15.75" customHeight="1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3:20" ht="15.75" customHeight="1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3:20" ht="15.75" customHeight="1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3:20" ht="15.75" customHeight="1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3:20" ht="15.75" customHeight="1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3:20" ht="15.75" customHeight="1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3:20" ht="15.75" customHeight="1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3:20" ht="15.75" customHeight="1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3:20" ht="15.75" customHeight="1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3:20" ht="15.75" customHeight="1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3:20" ht="15.75" customHeight="1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3:20" ht="15.75" customHeight="1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3:20" ht="15.75" customHeight="1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3:20" ht="15.75" customHeight="1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3:20" ht="15.75" customHeight="1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3:20" ht="15.75" customHeight="1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3:20" ht="15.75" customHeight="1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3:20" ht="15.75" customHeight="1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3:20" ht="15.75" customHeight="1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3:20" ht="15.75" customHeight="1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3:20" ht="15.75" customHeight="1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3:20" ht="15.75" customHeight="1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3:20" ht="15.75" customHeight="1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3:20" ht="15.75" customHeight="1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3:20" ht="15.75" customHeight="1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3:20" ht="15.75" customHeight="1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3:20" ht="15.75" customHeight="1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3:20" ht="15.75" customHeight="1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3:20" ht="15.75" customHeight="1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3:20" ht="15.75" customHeight="1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3:20" ht="15.75" customHeight="1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3:20" ht="15.75" customHeight="1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3:20" ht="15.75" customHeight="1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3:20" ht="15.75" customHeight="1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3:20" ht="15.75" customHeight="1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3:20" ht="15.75" customHeight="1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3:20" ht="15.75" customHeight="1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3:20" ht="15.75" customHeight="1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3:20" ht="15.75" customHeight="1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3:20" ht="15.75" customHeight="1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3:20" ht="15.75" customHeight="1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3:20" ht="15.75" customHeight="1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3:20" ht="15.75" customHeight="1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3:20" ht="15.75" customHeight="1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3:20" ht="15.75" customHeight="1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3:20" ht="15.75" customHeight="1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3:20" ht="15.75" customHeight="1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3:20" ht="15.75" customHeight="1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3:20" ht="15.75" customHeight="1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3:20" ht="15.75" customHeight="1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3:20" ht="15.75" customHeight="1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3:20" ht="15.75" customHeight="1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3:20" ht="15.75" customHeight="1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3:20" ht="15.75" customHeight="1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3:20" ht="15.75" customHeight="1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3:20" ht="15.75" customHeight="1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3:20" ht="15.75" customHeight="1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3:20" ht="15.75" customHeight="1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3:20" ht="15.75" customHeight="1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3:20" ht="15.75" customHeight="1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3:20" ht="15.75" customHeight="1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3:20" ht="15.75" customHeight="1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3:20" ht="15.75" customHeight="1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3:20" ht="15.75" customHeight="1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3:20" ht="15.75" customHeight="1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3:20" ht="15.75" customHeight="1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3:20" ht="15.75" customHeight="1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3:20" ht="15.75" customHeight="1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3:20" ht="15.75" customHeight="1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3:20" ht="15.75" customHeight="1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3:20" ht="15.75" customHeight="1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3:20" ht="15.75" customHeight="1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3:20" ht="15.75" customHeight="1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3:20" ht="15.75" customHeight="1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3:20" ht="15.75" customHeight="1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3:20" ht="15.75" customHeight="1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3:20" ht="15.75" customHeight="1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3:20" ht="15.75" customHeight="1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3:20" ht="15.75" customHeight="1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3:20" ht="15.75" customHeight="1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3:20" ht="15.75" customHeight="1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3:20" ht="15.75" customHeight="1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3:20" ht="15.75" customHeight="1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3:20" ht="15.75" customHeight="1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3:20" ht="15.75" customHeight="1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3:20" ht="15.75" customHeight="1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3:20" ht="15.75" customHeight="1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3:20" ht="15.75" customHeight="1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3:20" ht="15.75" customHeight="1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3:20" ht="15.75" customHeight="1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3:20" ht="15.75" customHeight="1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3:20" ht="15.75" customHeight="1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3:20" ht="15.75" customHeight="1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3:20" ht="15.75" customHeight="1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3:20" ht="15.75" customHeight="1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3:20" ht="15.75" customHeight="1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3:20" ht="15.75" customHeight="1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3:20" ht="15.75" customHeight="1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3:20" ht="15.75" customHeight="1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3:20" ht="15.75" customHeight="1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3:20" ht="15.75" customHeight="1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3:20" ht="15.75" customHeight="1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3:20" ht="15.75" customHeight="1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3:20" ht="15.75" customHeight="1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3:20" ht="15.75" customHeight="1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3:20" ht="15.75" customHeight="1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3:20" ht="15.75" customHeight="1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3:20" ht="15.75" customHeight="1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3:20" ht="15.75" customHeight="1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3:20" ht="15.75" customHeight="1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3:20" ht="15.75" customHeight="1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3:20" ht="15.75" customHeight="1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3:20" ht="15.75" customHeight="1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3:20" ht="15.75" customHeight="1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3:20" ht="15.75" customHeight="1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3:20" ht="15.75" customHeight="1"/>
    <row r="234" spans="3:20" ht="15.75" customHeight="1"/>
    <row r="235" spans="3:20" ht="15.75" customHeight="1"/>
    <row r="236" spans="3:20" ht="15.75" customHeight="1"/>
    <row r="237" spans="3:20" ht="15.75" customHeight="1"/>
    <row r="238" spans="3:20" ht="15.75" customHeight="1"/>
    <row r="239" spans="3:20" ht="15.75" customHeight="1"/>
    <row r="240" spans="3:2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G31:P31"/>
    <mergeCell ref="G32:P32"/>
    <mergeCell ref="G27:P27"/>
    <mergeCell ref="S27:T27"/>
    <mergeCell ref="G28:P28"/>
    <mergeCell ref="S28:T28"/>
    <mergeCell ref="G29:P29"/>
    <mergeCell ref="S29:T29"/>
    <mergeCell ref="S30:T30"/>
    <mergeCell ref="B30:E30"/>
    <mergeCell ref="S25:T25"/>
    <mergeCell ref="S26:T26"/>
    <mergeCell ref="C1:T1"/>
    <mergeCell ref="A3:A21"/>
    <mergeCell ref="B24:E24"/>
    <mergeCell ref="G24:P24"/>
    <mergeCell ref="S24:T24"/>
    <mergeCell ref="G25:P25"/>
    <mergeCell ref="G26:P26"/>
    <mergeCell ref="G30:P30"/>
    <mergeCell ref="B25:E25"/>
    <mergeCell ref="B26:E26"/>
    <mergeCell ref="B27:E27"/>
    <mergeCell ref="B28:E28"/>
    <mergeCell ref="B29:E29"/>
  </mergeCells>
  <hyperlinks>
    <hyperlink ref="V24" r:id="rId1" xr:uid="{00000000-0004-0000-0E00-000000000000}"/>
  </hyperlinks>
  <pageMargins left="0.7" right="0.7" top="0.75" bottom="0.75" header="0.3" footer="0.3"/>
  <pageSetup paperSize="0" orientation="portrait" horizontalDpi="0" verticalDpi="0" copie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U1000"/>
  <sheetViews>
    <sheetView workbookViewId="0"/>
  </sheetViews>
  <sheetFormatPr baseColWidth="10" defaultColWidth="14.453125" defaultRowHeight="15" customHeight="1"/>
  <cols>
    <col min="1" max="1" width="8.7265625" customWidth="1"/>
    <col min="2" max="2" width="36.08984375" customWidth="1"/>
    <col min="3" max="3" width="4.81640625" customWidth="1"/>
    <col min="4" max="4" width="5.26953125" customWidth="1"/>
    <col min="5" max="5" width="5.7265625" customWidth="1"/>
    <col min="6" max="6" width="5.54296875" customWidth="1"/>
    <col min="7" max="7" width="4.453125" customWidth="1"/>
    <col min="8" max="9" width="5.08984375" customWidth="1"/>
    <col min="10" max="10" width="5.26953125" customWidth="1"/>
    <col min="11" max="11" width="4.08984375" customWidth="1"/>
    <col min="12" max="12" width="5.08984375" customWidth="1"/>
    <col min="13" max="13" width="5.453125" customWidth="1"/>
    <col min="14" max="14" width="5.81640625" customWidth="1"/>
    <col min="15" max="15" width="5.26953125" customWidth="1"/>
    <col min="16" max="16" width="5.453125" customWidth="1"/>
    <col min="17" max="17" width="5.81640625" customWidth="1"/>
    <col min="18" max="18" width="5.7265625" customWidth="1"/>
    <col min="19" max="19" width="5.81640625" customWidth="1"/>
    <col min="20" max="20" width="5.54296875" customWidth="1"/>
    <col min="21" max="21" width="25.81640625" customWidth="1"/>
  </cols>
  <sheetData>
    <row r="1" spans="1:20" ht="15.75" customHeight="1">
      <c r="C1" s="30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137.25" customHeight="1">
      <c r="A2" s="2"/>
      <c r="B2" s="2"/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</row>
    <row r="3" spans="1:20" ht="15.75" customHeight="1">
      <c r="A3" s="31" t="s">
        <v>19</v>
      </c>
      <c r="B3" s="2" t="s">
        <v>20</v>
      </c>
      <c r="C3" s="17" t="s">
        <v>141</v>
      </c>
      <c r="D3" s="17" t="s">
        <v>141</v>
      </c>
      <c r="E3" s="17" t="s">
        <v>141</v>
      </c>
      <c r="F3" s="1" t="s">
        <v>21</v>
      </c>
      <c r="G3" s="17" t="s">
        <v>141</v>
      </c>
      <c r="H3" s="17" t="s">
        <v>141</v>
      </c>
      <c r="I3" s="17" t="s">
        <v>141</v>
      </c>
      <c r="J3" s="16" t="s">
        <v>82</v>
      </c>
      <c r="K3" s="1" t="s">
        <v>21</v>
      </c>
      <c r="L3" s="17" t="s">
        <v>141</v>
      </c>
      <c r="M3" s="17" t="s">
        <v>141</v>
      </c>
      <c r="N3" s="17" t="s">
        <v>141</v>
      </c>
      <c r="O3" s="17" t="s">
        <v>141</v>
      </c>
      <c r="P3" s="1" t="s">
        <v>21</v>
      </c>
      <c r="Q3" s="17" t="s">
        <v>141</v>
      </c>
      <c r="R3" s="17" t="s">
        <v>141</v>
      </c>
      <c r="S3" s="1" t="s">
        <v>21</v>
      </c>
      <c r="T3" s="1" t="s">
        <v>21</v>
      </c>
    </row>
    <row r="4" spans="1:20" ht="15.75" customHeight="1">
      <c r="A4" s="28"/>
      <c r="B4" s="2" t="s">
        <v>22</v>
      </c>
      <c r="C4" s="17" t="s">
        <v>141</v>
      </c>
      <c r="D4" s="17" t="s">
        <v>141</v>
      </c>
      <c r="E4" s="17" t="s">
        <v>141</v>
      </c>
      <c r="F4" s="1" t="s">
        <v>21</v>
      </c>
      <c r="G4" s="17" t="s">
        <v>141</v>
      </c>
      <c r="H4" s="17" t="s">
        <v>141</v>
      </c>
      <c r="I4" s="17" t="s">
        <v>141</v>
      </c>
      <c r="J4" s="16" t="s">
        <v>82</v>
      </c>
      <c r="K4" s="1" t="s">
        <v>21</v>
      </c>
      <c r="L4" s="17" t="s">
        <v>141</v>
      </c>
      <c r="M4" s="17" t="s">
        <v>141</v>
      </c>
      <c r="N4" s="17" t="s">
        <v>141</v>
      </c>
      <c r="O4" s="17" t="s">
        <v>141</v>
      </c>
      <c r="P4" s="1" t="s">
        <v>21</v>
      </c>
      <c r="Q4" s="17" t="s">
        <v>141</v>
      </c>
      <c r="R4" s="17" t="s">
        <v>141</v>
      </c>
      <c r="S4" s="1" t="s">
        <v>21</v>
      </c>
      <c r="T4" s="1" t="s">
        <v>21</v>
      </c>
    </row>
    <row r="5" spans="1:20" ht="15.75" customHeight="1">
      <c r="A5" s="28"/>
      <c r="B5" s="2" t="s">
        <v>23</v>
      </c>
      <c r="C5" s="17" t="s">
        <v>141</v>
      </c>
      <c r="D5" s="17" t="s">
        <v>141</v>
      </c>
      <c r="E5" s="17" t="s">
        <v>141</v>
      </c>
      <c r="F5" s="1" t="s">
        <v>21</v>
      </c>
      <c r="G5" s="17" t="s">
        <v>141</v>
      </c>
      <c r="H5" s="17" t="s">
        <v>141</v>
      </c>
      <c r="I5" s="17" t="s">
        <v>141</v>
      </c>
      <c r="J5" s="16" t="s">
        <v>82</v>
      </c>
      <c r="K5" s="1" t="s">
        <v>21</v>
      </c>
      <c r="L5" s="17" t="s">
        <v>141</v>
      </c>
      <c r="M5" s="17" t="s">
        <v>141</v>
      </c>
      <c r="N5" s="17" t="s">
        <v>141</v>
      </c>
      <c r="O5" s="17" t="s">
        <v>141</v>
      </c>
      <c r="P5" s="1" t="s">
        <v>21</v>
      </c>
      <c r="Q5" s="17" t="s">
        <v>141</v>
      </c>
      <c r="R5" s="17" t="s">
        <v>141</v>
      </c>
      <c r="S5" s="1" t="s">
        <v>21</v>
      </c>
      <c r="T5" s="1" t="s">
        <v>21</v>
      </c>
    </row>
    <row r="6" spans="1:20" ht="15.75" customHeight="1">
      <c r="A6" s="28"/>
      <c r="B6" s="2" t="s">
        <v>24</v>
      </c>
      <c r="C6" s="17" t="s">
        <v>141</v>
      </c>
      <c r="D6" s="17" t="s">
        <v>141</v>
      </c>
      <c r="E6" s="17" t="s">
        <v>141</v>
      </c>
      <c r="F6" s="1" t="s">
        <v>21</v>
      </c>
      <c r="G6" s="17" t="s">
        <v>141</v>
      </c>
      <c r="H6" s="17" t="s">
        <v>141</v>
      </c>
      <c r="I6" s="17" t="s">
        <v>141</v>
      </c>
      <c r="J6" s="16" t="s">
        <v>82</v>
      </c>
      <c r="K6" s="1" t="s">
        <v>21</v>
      </c>
      <c r="L6" s="17" t="s">
        <v>141</v>
      </c>
      <c r="M6" s="17" t="s">
        <v>141</v>
      </c>
      <c r="N6" s="17" t="s">
        <v>141</v>
      </c>
      <c r="O6" s="17" t="s">
        <v>141</v>
      </c>
      <c r="P6" s="1" t="s">
        <v>21</v>
      </c>
      <c r="Q6" s="17" t="s">
        <v>141</v>
      </c>
      <c r="R6" s="17" t="s">
        <v>141</v>
      </c>
      <c r="S6" s="1" t="s">
        <v>21</v>
      </c>
      <c r="T6" s="1" t="s">
        <v>21</v>
      </c>
    </row>
    <row r="7" spans="1:20" ht="15.75" customHeight="1">
      <c r="A7" s="28"/>
      <c r="B7" s="2" t="s">
        <v>25</v>
      </c>
      <c r="C7" s="17" t="s">
        <v>141</v>
      </c>
      <c r="D7" s="17" t="s">
        <v>141</v>
      </c>
      <c r="E7" s="17" t="s">
        <v>141</v>
      </c>
      <c r="F7" s="1" t="s">
        <v>21</v>
      </c>
      <c r="G7" s="17" t="s">
        <v>141</v>
      </c>
      <c r="H7" s="17" t="s">
        <v>141</v>
      </c>
      <c r="I7" s="17" t="s">
        <v>141</v>
      </c>
      <c r="J7" s="16" t="s">
        <v>82</v>
      </c>
      <c r="K7" s="1" t="s">
        <v>21</v>
      </c>
      <c r="L7" s="17" t="s">
        <v>141</v>
      </c>
      <c r="M7" s="17" t="s">
        <v>141</v>
      </c>
      <c r="N7" s="17" t="s">
        <v>141</v>
      </c>
      <c r="O7" s="17" t="s">
        <v>141</v>
      </c>
      <c r="P7" s="1" t="s">
        <v>21</v>
      </c>
      <c r="Q7" s="17" t="s">
        <v>141</v>
      </c>
      <c r="R7" s="17" t="s">
        <v>141</v>
      </c>
      <c r="S7" s="1" t="s">
        <v>21</v>
      </c>
      <c r="T7" s="1" t="s">
        <v>21</v>
      </c>
    </row>
    <row r="8" spans="1:20" ht="15.75" customHeight="1">
      <c r="A8" s="28"/>
      <c r="B8" s="2" t="s">
        <v>26</v>
      </c>
      <c r="C8" s="17" t="s">
        <v>141</v>
      </c>
      <c r="D8" s="17" t="s">
        <v>141</v>
      </c>
      <c r="E8" s="17" t="s">
        <v>141</v>
      </c>
      <c r="F8" s="1" t="s">
        <v>21</v>
      </c>
      <c r="G8" s="17" t="s">
        <v>141</v>
      </c>
      <c r="H8" s="17" t="s">
        <v>141</v>
      </c>
      <c r="I8" s="17" t="s">
        <v>141</v>
      </c>
      <c r="J8" s="16" t="s">
        <v>82</v>
      </c>
      <c r="K8" s="1" t="s">
        <v>21</v>
      </c>
      <c r="L8" s="17" t="s">
        <v>141</v>
      </c>
      <c r="M8" s="17" t="s">
        <v>141</v>
      </c>
      <c r="N8" s="17" t="s">
        <v>141</v>
      </c>
      <c r="O8" s="17" t="s">
        <v>141</v>
      </c>
      <c r="P8" s="1" t="s">
        <v>21</v>
      </c>
      <c r="Q8" s="17" t="s">
        <v>141</v>
      </c>
      <c r="R8" s="17" t="s">
        <v>141</v>
      </c>
      <c r="S8" s="1" t="s">
        <v>21</v>
      </c>
      <c r="T8" s="1" t="s">
        <v>21</v>
      </c>
    </row>
    <row r="9" spans="1:20" ht="15.75" customHeight="1">
      <c r="A9" s="28"/>
      <c r="B9" s="2" t="s">
        <v>27</v>
      </c>
      <c r="C9" s="17" t="s">
        <v>141</v>
      </c>
      <c r="D9" s="17" t="s">
        <v>141</v>
      </c>
      <c r="E9" s="17" t="s">
        <v>141</v>
      </c>
      <c r="F9" s="1" t="s">
        <v>21</v>
      </c>
      <c r="G9" s="17" t="s">
        <v>141</v>
      </c>
      <c r="H9" s="17" t="s">
        <v>141</v>
      </c>
      <c r="I9" s="17" t="s">
        <v>141</v>
      </c>
      <c r="J9" s="16" t="s">
        <v>82</v>
      </c>
      <c r="K9" s="1" t="s">
        <v>21</v>
      </c>
      <c r="L9" s="17" t="s">
        <v>141</v>
      </c>
      <c r="M9" s="17" t="s">
        <v>141</v>
      </c>
      <c r="N9" s="17" t="s">
        <v>141</v>
      </c>
      <c r="O9" s="17" t="s">
        <v>141</v>
      </c>
      <c r="P9" s="1" t="s">
        <v>21</v>
      </c>
      <c r="Q9" s="17" t="s">
        <v>141</v>
      </c>
      <c r="R9" s="17" t="s">
        <v>141</v>
      </c>
      <c r="S9" s="1" t="s">
        <v>21</v>
      </c>
      <c r="T9" s="1" t="s">
        <v>21</v>
      </c>
    </row>
    <row r="10" spans="1:20" ht="15.75" customHeight="1">
      <c r="A10" s="28"/>
      <c r="B10" s="2" t="s">
        <v>28</v>
      </c>
      <c r="C10" s="17" t="s">
        <v>141</v>
      </c>
      <c r="D10" s="17" t="s">
        <v>141</v>
      </c>
      <c r="E10" s="17" t="s">
        <v>141</v>
      </c>
      <c r="F10" s="1" t="s">
        <v>21</v>
      </c>
      <c r="G10" s="17" t="s">
        <v>141</v>
      </c>
      <c r="H10" s="17" t="s">
        <v>141</v>
      </c>
      <c r="I10" s="17" t="s">
        <v>141</v>
      </c>
      <c r="J10" s="16" t="s">
        <v>82</v>
      </c>
      <c r="K10" s="1" t="s">
        <v>21</v>
      </c>
      <c r="L10" s="17" t="s">
        <v>141</v>
      </c>
      <c r="M10" s="17" t="s">
        <v>141</v>
      </c>
      <c r="N10" s="17" t="s">
        <v>141</v>
      </c>
      <c r="O10" s="17" t="s">
        <v>141</v>
      </c>
      <c r="P10" s="1" t="s">
        <v>21</v>
      </c>
      <c r="Q10" s="17" t="s">
        <v>141</v>
      </c>
      <c r="R10" s="17" t="s">
        <v>141</v>
      </c>
      <c r="S10" s="1" t="s">
        <v>21</v>
      </c>
      <c r="T10" s="1" t="s">
        <v>21</v>
      </c>
    </row>
    <row r="11" spans="1:20" ht="15.75" customHeight="1">
      <c r="A11" s="28"/>
      <c r="B11" s="2" t="s">
        <v>29</v>
      </c>
      <c r="C11" s="17" t="s">
        <v>141</v>
      </c>
      <c r="D11" s="17" t="s">
        <v>141</v>
      </c>
      <c r="E11" s="17" t="s">
        <v>141</v>
      </c>
      <c r="F11" s="1" t="s">
        <v>21</v>
      </c>
      <c r="G11" s="17" t="s">
        <v>141</v>
      </c>
      <c r="H11" s="17" t="s">
        <v>141</v>
      </c>
      <c r="I11" s="17" t="s">
        <v>141</v>
      </c>
      <c r="J11" s="16" t="s">
        <v>82</v>
      </c>
      <c r="K11" s="1" t="s">
        <v>21</v>
      </c>
      <c r="L11" s="17" t="s">
        <v>141</v>
      </c>
      <c r="M11" s="17" t="s">
        <v>141</v>
      </c>
      <c r="N11" s="17" t="s">
        <v>141</v>
      </c>
      <c r="O11" s="17" t="s">
        <v>141</v>
      </c>
      <c r="P11" s="1" t="s">
        <v>21</v>
      </c>
      <c r="Q11" s="17" t="s">
        <v>141</v>
      </c>
      <c r="R11" s="17" t="s">
        <v>141</v>
      </c>
      <c r="S11" s="1" t="s">
        <v>21</v>
      </c>
      <c r="T11" s="1" t="s">
        <v>21</v>
      </c>
    </row>
    <row r="12" spans="1:20" ht="15.75" customHeight="1">
      <c r="A12" s="28"/>
      <c r="B12" s="2" t="s">
        <v>30</v>
      </c>
      <c r="C12" s="17" t="s">
        <v>141</v>
      </c>
      <c r="D12" s="17" t="s">
        <v>141</v>
      </c>
      <c r="E12" s="17" t="s">
        <v>141</v>
      </c>
      <c r="F12" s="1" t="s">
        <v>21</v>
      </c>
      <c r="G12" s="17" t="s">
        <v>141</v>
      </c>
      <c r="H12" s="17" t="s">
        <v>141</v>
      </c>
      <c r="I12" s="17" t="s">
        <v>141</v>
      </c>
      <c r="J12" s="16" t="s">
        <v>82</v>
      </c>
      <c r="K12" s="1" t="s">
        <v>21</v>
      </c>
      <c r="L12" s="17" t="s">
        <v>141</v>
      </c>
      <c r="M12" s="17" t="s">
        <v>141</v>
      </c>
      <c r="N12" s="17" t="s">
        <v>141</v>
      </c>
      <c r="O12" s="17" t="s">
        <v>141</v>
      </c>
      <c r="P12" s="1" t="s">
        <v>21</v>
      </c>
      <c r="Q12" s="17" t="s">
        <v>141</v>
      </c>
      <c r="R12" s="17" t="s">
        <v>141</v>
      </c>
      <c r="S12" s="1" t="s">
        <v>21</v>
      </c>
      <c r="T12" s="1" t="s">
        <v>21</v>
      </c>
    </row>
    <row r="13" spans="1:20" ht="15.75" customHeight="1">
      <c r="A13" s="28"/>
      <c r="B13" s="2" t="s">
        <v>31</v>
      </c>
      <c r="C13" s="17" t="s">
        <v>141</v>
      </c>
      <c r="D13" s="17" t="s">
        <v>141</v>
      </c>
      <c r="E13" s="17" t="s">
        <v>141</v>
      </c>
      <c r="F13" s="1" t="s">
        <v>21</v>
      </c>
      <c r="G13" s="17" t="s">
        <v>141</v>
      </c>
      <c r="H13" s="17" t="s">
        <v>141</v>
      </c>
      <c r="I13" s="17" t="s">
        <v>141</v>
      </c>
      <c r="J13" s="16" t="s">
        <v>82</v>
      </c>
      <c r="K13" s="1" t="s">
        <v>21</v>
      </c>
      <c r="L13" s="17" t="s">
        <v>141</v>
      </c>
      <c r="M13" s="17" t="s">
        <v>141</v>
      </c>
      <c r="N13" s="17" t="s">
        <v>141</v>
      </c>
      <c r="O13" s="17" t="s">
        <v>141</v>
      </c>
      <c r="P13" s="1" t="s">
        <v>21</v>
      </c>
      <c r="Q13" s="17" t="s">
        <v>141</v>
      </c>
      <c r="R13" s="17" t="s">
        <v>141</v>
      </c>
      <c r="S13" s="1" t="s">
        <v>21</v>
      </c>
      <c r="T13" s="1" t="s">
        <v>21</v>
      </c>
    </row>
    <row r="14" spans="1:20" ht="15.75" customHeight="1">
      <c r="A14" s="28"/>
      <c r="B14" s="2" t="s">
        <v>32</v>
      </c>
      <c r="C14" s="17" t="s">
        <v>141</v>
      </c>
      <c r="D14" s="17" t="s">
        <v>141</v>
      </c>
      <c r="E14" s="17" t="s">
        <v>141</v>
      </c>
      <c r="F14" s="1" t="s">
        <v>21</v>
      </c>
      <c r="G14" s="17" t="s">
        <v>141</v>
      </c>
      <c r="H14" s="17" t="s">
        <v>141</v>
      </c>
      <c r="I14" s="17" t="s">
        <v>141</v>
      </c>
      <c r="J14" s="16" t="s">
        <v>82</v>
      </c>
      <c r="K14" s="1" t="s">
        <v>21</v>
      </c>
      <c r="L14" s="17" t="s">
        <v>141</v>
      </c>
      <c r="M14" s="17" t="s">
        <v>141</v>
      </c>
      <c r="N14" s="17" t="s">
        <v>141</v>
      </c>
      <c r="O14" s="17" t="s">
        <v>141</v>
      </c>
      <c r="P14" s="1" t="s">
        <v>21</v>
      </c>
      <c r="Q14" s="17" t="s">
        <v>141</v>
      </c>
      <c r="R14" s="17" t="s">
        <v>141</v>
      </c>
      <c r="S14" s="1" t="s">
        <v>21</v>
      </c>
      <c r="T14" s="1" t="s">
        <v>21</v>
      </c>
    </row>
    <row r="15" spans="1:20" ht="15.75" customHeight="1">
      <c r="A15" s="28"/>
      <c r="B15" s="2" t="s">
        <v>33</v>
      </c>
      <c r="C15" s="17" t="s">
        <v>141</v>
      </c>
      <c r="D15" s="17" t="s">
        <v>141</v>
      </c>
      <c r="E15" s="17" t="s">
        <v>141</v>
      </c>
      <c r="F15" s="1" t="s">
        <v>21</v>
      </c>
      <c r="G15" s="17" t="s">
        <v>141</v>
      </c>
      <c r="H15" s="17" t="s">
        <v>141</v>
      </c>
      <c r="I15" s="17" t="s">
        <v>141</v>
      </c>
      <c r="J15" s="16" t="s">
        <v>82</v>
      </c>
      <c r="K15" s="1" t="s">
        <v>21</v>
      </c>
      <c r="L15" s="17" t="s">
        <v>141</v>
      </c>
      <c r="M15" s="17" t="s">
        <v>141</v>
      </c>
      <c r="N15" s="17" t="s">
        <v>141</v>
      </c>
      <c r="O15" s="17" t="s">
        <v>141</v>
      </c>
      <c r="P15" s="1" t="s">
        <v>21</v>
      </c>
      <c r="Q15" s="17" t="s">
        <v>141</v>
      </c>
      <c r="R15" s="17" t="s">
        <v>141</v>
      </c>
      <c r="S15" s="1" t="s">
        <v>21</v>
      </c>
      <c r="T15" s="1" t="s">
        <v>21</v>
      </c>
    </row>
    <row r="16" spans="1:20" ht="15.75" customHeight="1">
      <c r="A16" s="28"/>
      <c r="B16" s="2" t="s">
        <v>34</v>
      </c>
      <c r="C16" s="17" t="s">
        <v>141</v>
      </c>
      <c r="D16" s="17" t="s">
        <v>141</v>
      </c>
      <c r="E16" s="17" t="s">
        <v>141</v>
      </c>
      <c r="F16" s="1" t="s">
        <v>21</v>
      </c>
      <c r="G16" s="17" t="s">
        <v>141</v>
      </c>
      <c r="H16" s="17" t="s">
        <v>141</v>
      </c>
      <c r="I16" s="17" t="s">
        <v>141</v>
      </c>
      <c r="J16" s="16" t="s">
        <v>82</v>
      </c>
      <c r="K16" s="1" t="s">
        <v>21</v>
      </c>
      <c r="L16" s="17" t="s">
        <v>141</v>
      </c>
      <c r="M16" s="17" t="s">
        <v>141</v>
      </c>
      <c r="N16" s="17" t="s">
        <v>141</v>
      </c>
      <c r="O16" s="17" t="s">
        <v>141</v>
      </c>
      <c r="P16" s="1" t="s">
        <v>21</v>
      </c>
      <c r="Q16" s="17" t="s">
        <v>141</v>
      </c>
      <c r="R16" s="17" t="s">
        <v>141</v>
      </c>
      <c r="S16" s="1" t="s">
        <v>21</v>
      </c>
      <c r="T16" s="1" t="s">
        <v>21</v>
      </c>
    </row>
    <row r="17" spans="1:21" ht="15.75" customHeight="1">
      <c r="A17" s="28"/>
      <c r="B17" s="2" t="s">
        <v>35</v>
      </c>
      <c r="C17" s="17" t="s">
        <v>141</v>
      </c>
      <c r="D17" s="17" t="s">
        <v>141</v>
      </c>
      <c r="E17" s="17" t="s">
        <v>141</v>
      </c>
      <c r="F17" s="1" t="s">
        <v>21</v>
      </c>
      <c r="G17" s="17" t="s">
        <v>141</v>
      </c>
      <c r="H17" s="17" t="s">
        <v>141</v>
      </c>
      <c r="I17" s="17" t="s">
        <v>141</v>
      </c>
      <c r="J17" s="16" t="s">
        <v>82</v>
      </c>
      <c r="K17" s="1" t="s">
        <v>21</v>
      </c>
      <c r="L17" s="17" t="s">
        <v>141</v>
      </c>
      <c r="M17" s="17" t="s">
        <v>141</v>
      </c>
      <c r="N17" s="17" t="s">
        <v>141</v>
      </c>
      <c r="O17" s="17" t="s">
        <v>141</v>
      </c>
      <c r="P17" s="1" t="s">
        <v>21</v>
      </c>
      <c r="Q17" s="17" t="s">
        <v>141</v>
      </c>
      <c r="R17" s="17" t="s">
        <v>141</v>
      </c>
      <c r="S17" s="1" t="s">
        <v>21</v>
      </c>
      <c r="T17" s="1" t="s">
        <v>21</v>
      </c>
    </row>
    <row r="18" spans="1:21" ht="15.75" customHeight="1">
      <c r="A18" s="28"/>
      <c r="B18" s="2" t="s">
        <v>36</v>
      </c>
      <c r="C18" s="17" t="s">
        <v>141</v>
      </c>
      <c r="D18" s="17" t="s">
        <v>141</v>
      </c>
      <c r="E18" s="17" t="s">
        <v>141</v>
      </c>
      <c r="F18" s="1" t="s">
        <v>21</v>
      </c>
      <c r="G18" s="17" t="s">
        <v>141</v>
      </c>
      <c r="H18" s="17" t="s">
        <v>141</v>
      </c>
      <c r="I18" s="17" t="s">
        <v>141</v>
      </c>
      <c r="J18" s="16" t="s">
        <v>82</v>
      </c>
      <c r="K18" s="1" t="s">
        <v>21</v>
      </c>
      <c r="L18" s="17" t="s">
        <v>141</v>
      </c>
      <c r="M18" s="17" t="s">
        <v>141</v>
      </c>
      <c r="N18" s="17" t="s">
        <v>141</v>
      </c>
      <c r="O18" s="17" t="s">
        <v>141</v>
      </c>
      <c r="P18" s="1" t="s">
        <v>21</v>
      </c>
      <c r="Q18" s="17" t="s">
        <v>141</v>
      </c>
      <c r="R18" s="17" t="s">
        <v>141</v>
      </c>
      <c r="S18" s="1" t="s">
        <v>21</v>
      </c>
      <c r="T18" s="1" t="s">
        <v>21</v>
      </c>
    </row>
    <row r="19" spans="1:21" ht="15.75" customHeight="1">
      <c r="A19" s="28"/>
      <c r="B19" s="2" t="s">
        <v>37</v>
      </c>
      <c r="C19" s="17" t="s">
        <v>141</v>
      </c>
      <c r="D19" s="17" t="s">
        <v>141</v>
      </c>
      <c r="E19" s="17" t="s">
        <v>141</v>
      </c>
      <c r="F19" s="1" t="s">
        <v>21</v>
      </c>
      <c r="G19" s="17" t="s">
        <v>141</v>
      </c>
      <c r="H19" s="17" t="s">
        <v>141</v>
      </c>
      <c r="I19" s="17" t="s">
        <v>141</v>
      </c>
      <c r="J19" s="16" t="s">
        <v>82</v>
      </c>
      <c r="K19" s="1" t="s">
        <v>21</v>
      </c>
      <c r="L19" s="17" t="s">
        <v>141</v>
      </c>
      <c r="M19" s="17" t="s">
        <v>141</v>
      </c>
      <c r="N19" s="17" t="s">
        <v>141</v>
      </c>
      <c r="O19" s="17" t="s">
        <v>141</v>
      </c>
      <c r="P19" s="1" t="s">
        <v>21</v>
      </c>
      <c r="Q19" s="17" t="s">
        <v>141</v>
      </c>
      <c r="R19" s="17" t="s">
        <v>141</v>
      </c>
      <c r="S19" s="1" t="s">
        <v>21</v>
      </c>
      <c r="T19" s="1" t="s">
        <v>21</v>
      </c>
    </row>
    <row r="20" spans="1:21" ht="15.75" customHeight="1">
      <c r="A20" s="28"/>
      <c r="B20" s="2" t="s">
        <v>38</v>
      </c>
      <c r="C20" s="17" t="s">
        <v>141</v>
      </c>
      <c r="D20" s="17" t="s">
        <v>141</v>
      </c>
      <c r="E20" s="17" t="s">
        <v>141</v>
      </c>
      <c r="F20" s="1" t="s">
        <v>21</v>
      </c>
      <c r="G20" s="17" t="s">
        <v>141</v>
      </c>
      <c r="H20" s="17" t="s">
        <v>141</v>
      </c>
      <c r="I20" s="17" t="s">
        <v>141</v>
      </c>
      <c r="J20" s="16" t="s">
        <v>82</v>
      </c>
      <c r="K20" s="1" t="s">
        <v>21</v>
      </c>
      <c r="L20" s="17" t="s">
        <v>141</v>
      </c>
      <c r="M20" s="17" t="s">
        <v>141</v>
      </c>
      <c r="N20" s="17" t="s">
        <v>141</v>
      </c>
      <c r="O20" s="17" t="s">
        <v>141</v>
      </c>
      <c r="P20" s="1" t="s">
        <v>21</v>
      </c>
      <c r="Q20" s="17" t="s">
        <v>141</v>
      </c>
      <c r="R20" s="17" t="s">
        <v>141</v>
      </c>
      <c r="S20" s="1" t="s">
        <v>21</v>
      </c>
      <c r="T20" s="1" t="s">
        <v>21</v>
      </c>
    </row>
    <row r="21" spans="1:21" ht="15.75" customHeight="1">
      <c r="A21" s="28"/>
      <c r="B21" s="2" t="s">
        <v>39</v>
      </c>
      <c r="C21" s="17" t="s">
        <v>141</v>
      </c>
      <c r="D21" s="17" t="s">
        <v>141</v>
      </c>
      <c r="E21" s="17" t="s">
        <v>141</v>
      </c>
      <c r="F21" s="1" t="s">
        <v>21</v>
      </c>
      <c r="G21" s="17" t="s">
        <v>141</v>
      </c>
      <c r="H21" s="17" t="s">
        <v>141</v>
      </c>
      <c r="I21" s="17" t="s">
        <v>141</v>
      </c>
      <c r="J21" s="16" t="s">
        <v>82</v>
      </c>
      <c r="K21" s="1" t="s">
        <v>21</v>
      </c>
      <c r="L21" s="17" t="s">
        <v>141</v>
      </c>
      <c r="M21" s="17" t="s">
        <v>141</v>
      </c>
      <c r="N21" s="17" t="s">
        <v>141</v>
      </c>
      <c r="O21" s="17" t="s">
        <v>141</v>
      </c>
      <c r="P21" s="1" t="s">
        <v>21</v>
      </c>
      <c r="Q21" s="17" t="s">
        <v>141</v>
      </c>
      <c r="R21" s="17" t="s">
        <v>141</v>
      </c>
      <c r="S21" s="1" t="s">
        <v>21</v>
      </c>
      <c r="T21" s="1" t="s">
        <v>21</v>
      </c>
    </row>
    <row r="22" spans="1:21" ht="15.75" customHeight="1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1" ht="15.75" customHeight="1">
      <c r="A23" s="2" t="s">
        <v>40</v>
      </c>
      <c r="C23" s="1"/>
      <c r="D23" s="1"/>
      <c r="E23" s="1"/>
      <c r="F23" s="1" t="s">
        <v>41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1" ht="15.75" customHeight="1">
      <c r="A24" s="6" t="s">
        <v>42</v>
      </c>
      <c r="B24" s="36" t="s">
        <v>182</v>
      </c>
      <c r="C24" s="28"/>
      <c r="D24" s="28"/>
      <c r="E24" s="28"/>
      <c r="F24" s="7" t="s">
        <v>44</v>
      </c>
      <c r="G24" s="32" t="s">
        <v>45</v>
      </c>
      <c r="H24" s="28"/>
      <c r="I24" s="28"/>
      <c r="J24" s="28"/>
      <c r="K24" s="28"/>
      <c r="L24" s="28"/>
      <c r="M24" s="28"/>
      <c r="N24" s="28"/>
      <c r="O24" s="28"/>
      <c r="P24" s="28"/>
      <c r="Q24" s="8"/>
      <c r="R24" s="8"/>
      <c r="S24" s="29" t="s">
        <v>46</v>
      </c>
      <c r="T24" s="28"/>
      <c r="U24" s="9" t="s">
        <v>183</v>
      </c>
    </row>
    <row r="25" spans="1:21" ht="15.75" customHeight="1">
      <c r="A25" s="6" t="s">
        <v>47</v>
      </c>
      <c r="B25" s="36" t="s">
        <v>184</v>
      </c>
      <c r="C25" s="28"/>
      <c r="D25" s="28"/>
      <c r="E25" s="28"/>
      <c r="F25" s="7" t="s">
        <v>49</v>
      </c>
      <c r="G25" s="32" t="s">
        <v>50</v>
      </c>
      <c r="H25" s="28"/>
      <c r="I25" s="28"/>
      <c r="J25" s="28"/>
      <c r="K25" s="28"/>
      <c r="L25" s="28"/>
      <c r="M25" s="28"/>
      <c r="N25" s="28"/>
      <c r="O25" s="28"/>
      <c r="P25" s="28"/>
      <c r="Q25" s="8"/>
      <c r="R25" s="8"/>
      <c r="S25" s="29" t="s">
        <v>51</v>
      </c>
      <c r="T25" s="28"/>
      <c r="U25" s="9" t="s">
        <v>185</v>
      </c>
    </row>
    <row r="26" spans="1:21" ht="15.75" customHeight="1">
      <c r="A26" s="6" t="s">
        <v>52</v>
      </c>
      <c r="B26" s="27"/>
      <c r="C26" s="28"/>
      <c r="D26" s="28"/>
      <c r="E26" s="28"/>
      <c r="F26" s="7" t="s">
        <v>54</v>
      </c>
      <c r="G26" s="32" t="s">
        <v>55</v>
      </c>
      <c r="H26" s="28"/>
      <c r="I26" s="28"/>
      <c r="J26" s="28"/>
      <c r="K26" s="28"/>
      <c r="L26" s="28"/>
      <c r="M26" s="28"/>
      <c r="N26" s="28"/>
      <c r="O26" s="28"/>
      <c r="P26" s="28"/>
      <c r="Q26" s="8"/>
      <c r="R26" s="8"/>
      <c r="S26" s="29" t="s">
        <v>56</v>
      </c>
      <c r="T26" s="28"/>
      <c r="U26" s="9" t="s">
        <v>186</v>
      </c>
    </row>
    <row r="27" spans="1:21" ht="15.75" customHeight="1">
      <c r="A27" s="6" t="s">
        <v>57</v>
      </c>
      <c r="B27" s="27"/>
      <c r="C27" s="28"/>
      <c r="D27" s="28"/>
      <c r="E27" s="28"/>
      <c r="F27" s="7" t="s">
        <v>59</v>
      </c>
      <c r="G27" s="32" t="s">
        <v>60</v>
      </c>
      <c r="H27" s="28"/>
      <c r="I27" s="28"/>
      <c r="J27" s="28"/>
      <c r="K27" s="28"/>
      <c r="L27" s="28"/>
      <c r="M27" s="28"/>
      <c r="N27" s="28"/>
      <c r="O27" s="28"/>
      <c r="P27" s="28"/>
      <c r="Q27" s="8"/>
      <c r="R27" s="8"/>
      <c r="S27" s="29" t="s">
        <v>61</v>
      </c>
      <c r="T27" s="28"/>
      <c r="U27" s="9" t="s">
        <v>187</v>
      </c>
    </row>
    <row r="28" spans="1:21" ht="15.75" customHeight="1">
      <c r="A28" s="6" t="s">
        <v>62</v>
      </c>
      <c r="B28" s="36" t="s">
        <v>188</v>
      </c>
      <c r="C28" s="28"/>
      <c r="D28" s="28"/>
      <c r="E28" s="28"/>
      <c r="F28" s="7" t="s">
        <v>64</v>
      </c>
      <c r="G28" s="32" t="s">
        <v>65</v>
      </c>
      <c r="H28" s="28"/>
      <c r="I28" s="28"/>
      <c r="J28" s="28"/>
      <c r="K28" s="28"/>
      <c r="L28" s="28"/>
      <c r="M28" s="28"/>
      <c r="N28" s="28"/>
      <c r="O28" s="28"/>
      <c r="P28" s="28"/>
      <c r="Q28" s="8"/>
      <c r="R28" s="8"/>
      <c r="S28" s="29" t="s">
        <v>66</v>
      </c>
      <c r="T28" s="28"/>
      <c r="U28" s="9" t="s">
        <v>189</v>
      </c>
    </row>
    <row r="29" spans="1:21" ht="15.75" customHeight="1">
      <c r="A29" s="6" t="s">
        <v>67</v>
      </c>
      <c r="B29" s="36" t="s">
        <v>188</v>
      </c>
      <c r="C29" s="28"/>
      <c r="D29" s="28"/>
      <c r="E29" s="28"/>
      <c r="F29" s="7" t="s">
        <v>69</v>
      </c>
      <c r="G29" s="32" t="s">
        <v>70</v>
      </c>
      <c r="H29" s="28"/>
      <c r="I29" s="28"/>
      <c r="J29" s="28"/>
      <c r="K29" s="28"/>
      <c r="L29" s="28"/>
      <c r="M29" s="28"/>
      <c r="N29" s="28"/>
      <c r="O29" s="28"/>
      <c r="P29" s="28"/>
      <c r="Q29" s="8"/>
      <c r="R29" s="8"/>
      <c r="S29" s="29" t="s">
        <v>71</v>
      </c>
      <c r="T29" s="28"/>
      <c r="U29" s="9" t="s">
        <v>190</v>
      </c>
    </row>
    <row r="30" spans="1:21" ht="15.75" customHeight="1">
      <c r="A30" s="6" t="s">
        <v>72</v>
      </c>
      <c r="B30" s="36" t="s">
        <v>188</v>
      </c>
      <c r="C30" s="28"/>
      <c r="D30" s="28"/>
      <c r="E30" s="28"/>
      <c r="F30" s="7" t="s">
        <v>74</v>
      </c>
      <c r="G30" s="32" t="s">
        <v>75</v>
      </c>
      <c r="H30" s="28"/>
      <c r="I30" s="28"/>
      <c r="J30" s="28"/>
      <c r="K30" s="28"/>
      <c r="L30" s="28"/>
      <c r="M30" s="28"/>
      <c r="N30" s="28"/>
      <c r="O30" s="28"/>
      <c r="P30" s="28"/>
      <c r="Q30" s="8"/>
      <c r="R30" s="8"/>
      <c r="S30" s="29" t="s">
        <v>76</v>
      </c>
      <c r="T30" s="28"/>
      <c r="U30" s="10" t="s">
        <v>191</v>
      </c>
    </row>
    <row r="31" spans="1:21" ht="15.75" customHeight="1">
      <c r="A31" s="6" t="s">
        <v>21</v>
      </c>
      <c r="B31" s="6"/>
      <c r="C31" s="8"/>
      <c r="D31" s="8"/>
      <c r="E31" s="8"/>
      <c r="F31" s="7" t="s">
        <v>78</v>
      </c>
      <c r="G31" s="32" t="s">
        <v>79</v>
      </c>
      <c r="H31" s="28"/>
      <c r="I31" s="28"/>
      <c r="J31" s="28"/>
      <c r="K31" s="28"/>
      <c r="L31" s="28"/>
      <c r="M31" s="28"/>
      <c r="N31" s="28"/>
      <c r="O31" s="28"/>
      <c r="P31" s="28"/>
      <c r="Q31" s="8"/>
      <c r="R31" s="8"/>
      <c r="S31" s="8"/>
      <c r="T31" s="1"/>
    </row>
    <row r="32" spans="1:21" ht="15.75" customHeight="1">
      <c r="A32" s="6"/>
      <c r="B32" s="6"/>
      <c r="C32" s="8"/>
      <c r="D32" s="8"/>
      <c r="E32" s="8"/>
      <c r="F32" s="7" t="s">
        <v>80</v>
      </c>
      <c r="G32" s="32" t="s">
        <v>81</v>
      </c>
      <c r="H32" s="28"/>
      <c r="I32" s="28"/>
      <c r="J32" s="28"/>
      <c r="K32" s="28"/>
      <c r="L32" s="28"/>
      <c r="M32" s="28"/>
      <c r="N32" s="28"/>
      <c r="O32" s="28"/>
      <c r="P32" s="28"/>
      <c r="Q32" s="8"/>
      <c r="R32" s="8"/>
      <c r="S32" s="8"/>
      <c r="T32" s="1"/>
    </row>
    <row r="33" spans="3:20" ht="15.75" customHeight="1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3:20" ht="15.75" customHeight="1">
      <c r="C34" s="1"/>
      <c r="D34" s="1"/>
      <c r="E34" s="1"/>
      <c r="F34" s="16" t="s">
        <v>82</v>
      </c>
      <c r="G34" s="34" t="s">
        <v>192</v>
      </c>
      <c r="H34" s="28"/>
      <c r="I34" s="28"/>
      <c r="J34" s="28"/>
      <c r="K34" s="28"/>
      <c r="L34" s="28"/>
      <c r="M34" s="28"/>
      <c r="N34" s="28"/>
      <c r="O34" s="28"/>
      <c r="P34" s="28"/>
      <c r="Q34" s="1"/>
      <c r="R34" s="1"/>
      <c r="S34" s="1"/>
      <c r="T34" s="1"/>
    </row>
    <row r="35" spans="3:20" ht="15.75" customHeight="1">
      <c r="C35" s="1"/>
      <c r="D35" s="1"/>
      <c r="E35" s="1"/>
      <c r="F35" s="17" t="s">
        <v>141</v>
      </c>
      <c r="G35" s="34" t="s">
        <v>193</v>
      </c>
      <c r="H35" s="28"/>
      <c r="I35" s="28"/>
      <c r="J35" s="28"/>
      <c r="K35" s="28"/>
      <c r="L35" s="28"/>
      <c r="M35" s="28"/>
      <c r="N35" s="28"/>
      <c r="O35" s="28"/>
      <c r="P35" s="28"/>
      <c r="Q35" s="1"/>
      <c r="R35" s="1"/>
      <c r="S35" s="1"/>
      <c r="T35" s="1"/>
    </row>
    <row r="36" spans="3:20" ht="15.75" customHeight="1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3:20" ht="15.7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3:20" ht="15.75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3:20" ht="15.75" customHeight="1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3:20" ht="15.75" customHeight="1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3:20" ht="15.75" customHeight="1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3:20" ht="15.75" customHeight="1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3:20" ht="15.75" customHeight="1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3:20" ht="15.75" customHeight="1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3:20" ht="15.75" customHeight="1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3:20" ht="15.75" customHeight="1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3:20" ht="15.75" customHeight="1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3:20" ht="15.75" customHeight="1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3:20" ht="15.75" customHeight="1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3:20" ht="15.75" customHeight="1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3:20" ht="15.75" customHeight="1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3:20" ht="15.75" customHeight="1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3:20" ht="15.75" customHeight="1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3:20" ht="15.75" customHeight="1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3:20" ht="15.75" customHeight="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3:20" ht="15.75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3:20" ht="15.7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3:20" ht="15.7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3:20" ht="15.7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3:20" ht="15.7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3:20" ht="15.7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3:20" ht="15.7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3:20" ht="15.7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20" ht="15.7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15.7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15.7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15.7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15.7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15.7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15.75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15.75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15.75" customHeight="1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15.75" customHeight="1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15.75" customHeight="1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15.75" customHeight="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15.75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15.75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15.75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15.75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15.75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15.75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15.7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15.75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15.75" customHeight="1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15.75" customHeight="1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15.75" customHeight="1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15.75" customHeight="1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15.75" customHeight="1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15.75" customHeight="1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15.75" customHeight="1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15.75" customHeight="1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15.75" customHeight="1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15.75" customHeight="1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15.75" customHeight="1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15.75" customHeight="1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15.75" customHeight="1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3:20" ht="15.75" customHeight="1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3:20" ht="15.75" customHeight="1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3:20" ht="15.75" customHeight="1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3:20" ht="15.75" customHeight="1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3:20" ht="15.75" customHeight="1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3:20" ht="15.75" customHeight="1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3:20" ht="15.75" customHeight="1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3:20" ht="15.75" customHeight="1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3:20" ht="15.75" customHeight="1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3:20" ht="15.75" customHeight="1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3:20" ht="15.75" customHeight="1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3:20" ht="15.75" customHeight="1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3:20" ht="15.75" customHeight="1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3:20" ht="15.75" customHeight="1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3:20" ht="15.75" customHeight="1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3:20" ht="15.75" customHeight="1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3:20" ht="15.75" customHeight="1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3:20" ht="15.75" customHeight="1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3:20" ht="15.75" customHeight="1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3:20" ht="15.75" customHeight="1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3:20" ht="15.75" customHeight="1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3:20" ht="15.75" customHeight="1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3:20" ht="15.75" customHeight="1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3:20" ht="15.75" customHeight="1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3:20" ht="15.75" customHeight="1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3:20" ht="15.75" customHeight="1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3:20" ht="15.75" customHeight="1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3:20" ht="15.75" customHeight="1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3:20" ht="15.75" customHeight="1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3:20" ht="15.75" customHeight="1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3:20" ht="15.75" customHeight="1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3:20" ht="15.75" customHeight="1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3:20" ht="15.75" customHeight="1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3:20" ht="15.75" customHeight="1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3:20" ht="15.75" customHeight="1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3:20" ht="15.75" customHeight="1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3:20" ht="15.75" customHeight="1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3:20" ht="15.75" customHeight="1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3:20" ht="15.75" customHeight="1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3:20" ht="15.75" customHeight="1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3:20" ht="15.75" customHeight="1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3:20" ht="15.75" customHeight="1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3:20" ht="15.75" customHeight="1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3:20" ht="15.75" customHeight="1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3:20" ht="15.75" customHeight="1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3:20" ht="15.75" customHeight="1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3:20" ht="15.75" customHeight="1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3:20" ht="15.75" customHeight="1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3:20" ht="15.75" customHeight="1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3:20" ht="15.75" customHeight="1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3:20" ht="15.75" customHeight="1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3:20" ht="15.75" customHeight="1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3:20" ht="15.75" customHeight="1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3:20" ht="15.75" customHeight="1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3:20" ht="15.75" customHeight="1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3:20" ht="15.75" customHeight="1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3:20" ht="15.75" customHeight="1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3:20" ht="15.75" customHeight="1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3:20" ht="15.75" customHeight="1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3:20" ht="15.75" customHeight="1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3:20" ht="15.75" customHeight="1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3:20" ht="15.75" customHeight="1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3:20" ht="15.75" customHeight="1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3:20" ht="15.75" customHeight="1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3:20" ht="15.75" customHeight="1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3:20" ht="15.75" customHeight="1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3:20" ht="15.75" customHeight="1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3:20" ht="15.75" customHeight="1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3:20" ht="15.75" customHeight="1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3:20" ht="15.75" customHeight="1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3:20" ht="15.75" customHeight="1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3:20" ht="15.75" customHeight="1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3:20" ht="15.75" customHeight="1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3:20" ht="15.75" customHeight="1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3:20" ht="15.75" customHeight="1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3:20" ht="15.75" customHeight="1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3:20" ht="15.75" customHeight="1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3:20" ht="15.75" customHeight="1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3:20" ht="15.75" customHeight="1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3:20" ht="15.75" customHeight="1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3:20" ht="15.75" customHeight="1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3:20" ht="15.75" customHeight="1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3:20" ht="15.75" customHeight="1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3:20" ht="15.75" customHeight="1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3:20" ht="15.75" customHeight="1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3:20" ht="15.75" customHeight="1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3:20" ht="15.75" customHeight="1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3:20" ht="15.75" customHeight="1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3:20" ht="15.75" customHeight="1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3:20" ht="15.75" customHeight="1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3:20" ht="15.75" customHeight="1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3:20" ht="15.75" customHeight="1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3:20" ht="15.75" customHeight="1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3:20" ht="15.75" customHeight="1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3:20" ht="15.75" customHeight="1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3:20" ht="15.75" customHeight="1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3:20" ht="15.75" customHeight="1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3:20" ht="15.75" customHeight="1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3:20" ht="15.75" customHeight="1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3:20" ht="15.75" customHeight="1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3:20" ht="15.75" customHeight="1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3:20" ht="15.75" customHeight="1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3:20" ht="15.75" customHeight="1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3:20" ht="15.75" customHeight="1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3:20" ht="15.75" customHeight="1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3:20" ht="15.75" customHeight="1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3:20" ht="15.75" customHeight="1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3:20" ht="15.75" customHeight="1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3:20" ht="15.75" customHeight="1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3:20" ht="15.75" customHeight="1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3:20" ht="15.75" customHeight="1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3:20" ht="15.75" customHeight="1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3:20" ht="15.75" customHeight="1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3:20" ht="15.75" customHeight="1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3:20" ht="15.75" customHeight="1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3:20" ht="15.75" customHeight="1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3:20" ht="15.75" customHeight="1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3:20" ht="15.75" customHeight="1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3:20" ht="15.75" customHeight="1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3:20" ht="15.75" customHeight="1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3:20" ht="15.75" customHeight="1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3:20" ht="15.75" customHeight="1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3:20" ht="15.75" customHeight="1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3:20" ht="15.75" customHeight="1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3:20" ht="15.75" customHeight="1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3:20" ht="15.75" customHeight="1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3:20" ht="15.75" customHeight="1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3:20" ht="15.75" customHeight="1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3:20" ht="15.75" customHeight="1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3:20" ht="15.75" customHeight="1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3:20" ht="15.75" customHeight="1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3:20" ht="15.75" customHeight="1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3:20" ht="15.75" customHeight="1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3:20" ht="15.75" customHeight="1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3:20" ht="15.75" customHeight="1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3:20" ht="15.75" customHeight="1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3:20" ht="15.75" customHeight="1"/>
    <row r="234" spans="3:20" ht="15.75" customHeight="1"/>
    <row r="235" spans="3:20" ht="15.75" customHeight="1"/>
    <row r="236" spans="3:20" ht="15.75" customHeight="1"/>
    <row r="237" spans="3:20" ht="15.75" customHeight="1"/>
    <row r="238" spans="3:20" ht="15.75" customHeight="1"/>
    <row r="239" spans="3:20" ht="15.75" customHeight="1"/>
    <row r="240" spans="3:2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G31:P31"/>
    <mergeCell ref="G32:P32"/>
    <mergeCell ref="G34:P34"/>
    <mergeCell ref="G35:P35"/>
    <mergeCell ref="G27:P27"/>
    <mergeCell ref="G28:P28"/>
    <mergeCell ref="G29:P29"/>
    <mergeCell ref="B30:E30"/>
    <mergeCell ref="S25:T25"/>
    <mergeCell ref="S26:T26"/>
    <mergeCell ref="C1:T1"/>
    <mergeCell ref="A3:A21"/>
    <mergeCell ref="B24:E24"/>
    <mergeCell ref="G24:P24"/>
    <mergeCell ref="S24:T24"/>
    <mergeCell ref="G25:P25"/>
    <mergeCell ref="G26:P26"/>
    <mergeCell ref="G30:P30"/>
    <mergeCell ref="S27:T27"/>
    <mergeCell ref="S28:T28"/>
    <mergeCell ref="S29:T29"/>
    <mergeCell ref="S30:T30"/>
    <mergeCell ref="B25:E25"/>
    <mergeCell ref="B26:E26"/>
    <mergeCell ref="B27:E27"/>
    <mergeCell ref="B28:E28"/>
    <mergeCell ref="B29:E29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U1000"/>
  <sheetViews>
    <sheetView workbookViewId="0"/>
  </sheetViews>
  <sheetFormatPr baseColWidth="10" defaultColWidth="14.453125" defaultRowHeight="15" customHeight="1"/>
  <cols>
    <col min="1" max="1" width="8.7265625" customWidth="1"/>
    <col min="2" max="2" width="28" customWidth="1"/>
    <col min="3" max="3" width="4.81640625" customWidth="1"/>
    <col min="4" max="4" width="5.26953125" customWidth="1"/>
    <col min="5" max="5" width="5.7265625" customWidth="1"/>
    <col min="6" max="6" width="5.54296875" customWidth="1"/>
    <col min="7" max="7" width="4.453125" customWidth="1"/>
    <col min="8" max="9" width="5.08984375" customWidth="1"/>
    <col min="10" max="10" width="5.26953125" customWidth="1"/>
    <col min="11" max="11" width="4.08984375" customWidth="1"/>
    <col min="12" max="12" width="5.08984375" customWidth="1"/>
    <col min="13" max="13" width="5.453125" customWidth="1"/>
    <col min="14" max="14" width="5.81640625" customWidth="1"/>
    <col min="15" max="15" width="5.26953125" customWidth="1"/>
    <col min="16" max="16" width="5.453125" customWidth="1"/>
    <col min="17" max="17" width="5.81640625" customWidth="1"/>
    <col min="18" max="18" width="5.7265625" customWidth="1"/>
    <col min="19" max="19" width="5.81640625" customWidth="1"/>
    <col min="20" max="20" width="5.54296875" customWidth="1"/>
  </cols>
  <sheetData>
    <row r="1" spans="1:20" ht="15.75" customHeight="1">
      <c r="C1" s="30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137.25" customHeight="1">
      <c r="A2" s="2"/>
      <c r="B2" s="2"/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</row>
    <row r="3" spans="1:20" ht="15.75" customHeight="1">
      <c r="A3" s="31" t="s">
        <v>19</v>
      </c>
      <c r="B3" s="2" t="s">
        <v>20</v>
      </c>
      <c r="C3" s="5" t="s">
        <v>21</v>
      </c>
      <c r="D3" s="5" t="s">
        <v>141</v>
      </c>
      <c r="E3" s="5" t="s">
        <v>141</v>
      </c>
      <c r="F3" s="1" t="s">
        <v>21</v>
      </c>
      <c r="G3" s="5" t="s">
        <v>21</v>
      </c>
      <c r="H3" s="5" t="s">
        <v>141</v>
      </c>
      <c r="I3" s="1" t="s">
        <v>21</v>
      </c>
      <c r="J3" s="5" t="s">
        <v>21</v>
      </c>
      <c r="K3" s="5" t="s">
        <v>21</v>
      </c>
      <c r="L3" s="5" t="s">
        <v>21</v>
      </c>
      <c r="M3" s="5" t="s">
        <v>21</v>
      </c>
      <c r="N3" s="5" t="s">
        <v>21</v>
      </c>
      <c r="O3" s="5" t="s">
        <v>21</v>
      </c>
      <c r="P3" s="1" t="s">
        <v>21</v>
      </c>
      <c r="Q3" s="5" t="s">
        <v>21</v>
      </c>
      <c r="R3" s="5" t="s">
        <v>21</v>
      </c>
      <c r="S3" s="1" t="s">
        <v>21</v>
      </c>
      <c r="T3" s="5" t="s">
        <v>141</v>
      </c>
    </row>
    <row r="4" spans="1:20" ht="15.75" customHeight="1">
      <c r="A4" s="28"/>
      <c r="B4" s="2" t="s">
        <v>22</v>
      </c>
      <c r="C4" s="1" t="s">
        <v>21</v>
      </c>
      <c r="D4" s="5" t="s">
        <v>141</v>
      </c>
      <c r="E4" s="5" t="s">
        <v>141</v>
      </c>
      <c r="F4" s="1" t="s">
        <v>21</v>
      </c>
      <c r="G4" s="1" t="s">
        <v>21</v>
      </c>
      <c r="H4" s="5" t="s">
        <v>141</v>
      </c>
      <c r="I4" s="1" t="s">
        <v>21</v>
      </c>
      <c r="J4" s="1" t="s">
        <v>21</v>
      </c>
      <c r="K4" s="1" t="s">
        <v>21</v>
      </c>
      <c r="L4" s="1" t="s">
        <v>21</v>
      </c>
      <c r="M4" s="1" t="s">
        <v>21</v>
      </c>
      <c r="N4" s="1" t="s">
        <v>21</v>
      </c>
      <c r="O4" s="1" t="s">
        <v>21</v>
      </c>
      <c r="P4" s="1" t="s">
        <v>21</v>
      </c>
      <c r="Q4" s="1" t="s">
        <v>21</v>
      </c>
      <c r="R4" s="1" t="s">
        <v>21</v>
      </c>
      <c r="S4" s="1" t="s">
        <v>21</v>
      </c>
      <c r="T4" s="5" t="s">
        <v>141</v>
      </c>
    </row>
    <row r="5" spans="1:20" ht="15.75" customHeight="1">
      <c r="A5" s="28"/>
      <c r="B5" s="2" t="s">
        <v>23</v>
      </c>
      <c r="C5" s="5" t="s">
        <v>21</v>
      </c>
      <c r="D5" s="5" t="s">
        <v>47</v>
      </c>
      <c r="E5" s="5" t="s">
        <v>141</v>
      </c>
      <c r="F5" s="1" t="s">
        <v>21</v>
      </c>
      <c r="G5" s="1" t="s">
        <v>21</v>
      </c>
      <c r="H5" s="5" t="s">
        <v>141</v>
      </c>
      <c r="I5" s="1" t="s">
        <v>21</v>
      </c>
      <c r="J5" s="1" t="s">
        <v>21</v>
      </c>
      <c r="K5" s="1" t="s">
        <v>21</v>
      </c>
      <c r="L5" s="1" t="s">
        <v>21</v>
      </c>
      <c r="M5" s="1" t="s">
        <v>21</v>
      </c>
      <c r="N5" s="1" t="s">
        <v>21</v>
      </c>
      <c r="O5" s="1" t="s">
        <v>21</v>
      </c>
      <c r="P5" s="1" t="s">
        <v>21</v>
      </c>
      <c r="Q5" s="1" t="s">
        <v>21</v>
      </c>
      <c r="R5" s="1" t="s">
        <v>21</v>
      </c>
      <c r="S5" s="1" t="s">
        <v>21</v>
      </c>
      <c r="T5" s="5" t="s">
        <v>141</v>
      </c>
    </row>
    <row r="6" spans="1:20" ht="15.75" customHeight="1">
      <c r="A6" s="28"/>
      <c r="B6" s="2" t="s">
        <v>24</v>
      </c>
      <c r="C6" s="1" t="s">
        <v>21</v>
      </c>
      <c r="D6" s="5" t="s">
        <v>21</v>
      </c>
      <c r="E6" s="1" t="s">
        <v>21</v>
      </c>
      <c r="F6" s="1" t="s">
        <v>21</v>
      </c>
      <c r="G6" s="1" t="s">
        <v>21</v>
      </c>
      <c r="H6" s="1" t="s">
        <v>21</v>
      </c>
      <c r="I6" s="1" t="s">
        <v>21</v>
      </c>
      <c r="J6" s="1" t="s">
        <v>21</v>
      </c>
      <c r="K6" s="1" t="s">
        <v>21</v>
      </c>
      <c r="L6" s="1" t="s">
        <v>21</v>
      </c>
      <c r="M6" s="1" t="s">
        <v>21</v>
      </c>
      <c r="N6" s="1" t="s">
        <v>21</v>
      </c>
      <c r="O6" s="1" t="s">
        <v>21</v>
      </c>
      <c r="P6" s="1" t="s">
        <v>21</v>
      </c>
      <c r="Q6" s="1" t="s">
        <v>21</v>
      </c>
      <c r="R6" s="1" t="s">
        <v>21</v>
      </c>
      <c r="S6" s="1" t="s">
        <v>21</v>
      </c>
      <c r="T6" s="1" t="s">
        <v>21</v>
      </c>
    </row>
    <row r="7" spans="1:20" ht="15.75" customHeight="1">
      <c r="A7" s="28"/>
      <c r="B7" s="2" t="s">
        <v>25</v>
      </c>
      <c r="C7" s="1" t="s">
        <v>21</v>
      </c>
      <c r="D7" s="1" t="s">
        <v>21</v>
      </c>
      <c r="E7" s="1" t="s">
        <v>21</v>
      </c>
      <c r="F7" s="1" t="s">
        <v>21</v>
      </c>
      <c r="G7" s="1" t="s">
        <v>21</v>
      </c>
      <c r="H7" s="1" t="s">
        <v>21</v>
      </c>
      <c r="I7" s="1" t="s">
        <v>21</v>
      </c>
      <c r="J7" s="1" t="s">
        <v>21</v>
      </c>
      <c r="K7" s="1" t="s">
        <v>21</v>
      </c>
      <c r="L7" s="1" t="s">
        <v>21</v>
      </c>
      <c r="M7" s="1" t="s">
        <v>21</v>
      </c>
      <c r="N7" s="1" t="s">
        <v>21</v>
      </c>
      <c r="O7" s="1" t="s">
        <v>21</v>
      </c>
      <c r="P7" s="1" t="s">
        <v>21</v>
      </c>
      <c r="Q7" s="1" t="s">
        <v>21</v>
      </c>
      <c r="R7" s="1" t="s">
        <v>21</v>
      </c>
      <c r="S7" s="1" t="s">
        <v>21</v>
      </c>
      <c r="T7" s="1" t="s">
        <v>21</v>
      </c>
    </row>
    <row r="8" spans="1:20" ht="15.75" customHeight="1">
      <c r="A8" s="28"/>
      <c r="B8" s="2" t="s">
        <v>26</v>
      </c>
      <c r="C8" s="1" t="s">
        <v>21</v>
      </c>
      <c r="D8" s="1" t="s">
        <v>21</v>
      </c>
      <c r="E8" s="1" t="s">
        <v>21</v>
      </c>
      <c r="F8" s="1" t="s">
        <v>21</v>
      </c>
      <c r="G8" s="1" t="s">
        <v>21</v>
      </c>
      <c r="H8" s="1" t="s">
        <v>21</v>
      </c>
      <c r="I8" s="1" t="s">
        <v>21</v>
      </c>
      <c r="J8" s="1" t="s">
        <v>21</v>
      </c>
      <c r="K8" s="1" t="s">
        <v>21</v>
      </c>
      <c r="L8" s="1" t="s">
        <v>21</v>
      </c>
      <c r="M8" s="1" t="s">
        <v>21</v>
      </c>
      <c r="N8" s="1" t="s">
        <v>21</v>
      </c>
      <c r="O8" s="1" t="s">
        <v>21</v>
      </c>
      <c r="P8" s="1" t="s">
        <v>21</v>
      </c>
      <c r="Q8" s="1" t="s">
        <v>21</v>
      </c>
      <c r="R8" s="1" t="s">
        <v>21</v>
      </c>
      <c r="S8" s="1" t="s">
        <v>21</v>
      </c>
      <c r="T8" s="1" t="s">
        <v>21</v>
      </c>
    </row>
    <row r="9" spans="1:20" ht="15.75" customHeight="1">
      <c r="A9" s="28"/>
      <c r="B9" s="2" t="s">
        <v>27</v>
      </c>
      <c r="C9" s="1" t="s">
        <v>21</v>
      </c>
      <c r="D9" s="1" t="s">
        <v>21</v>
      </c>
      <c r="E9" s="1" t="s">
        <v>21</v>
      </c>
      <c r="F9" s="1" t="s">
        <v>21</v>
      </c>
      <c r="G9" s="1" t="s">
        <v>21</v>
      </c>
      <c r="H9" s="5" t="s">
        <v>141</v>
      </c>
      <c r="I9" s="1" t="s">
        <v>21</v>
      </c>
      <c r="J9" s="1" t="s">
        <v>21</v>
      </c>
      <c r="K9" s="1" t="s">
        <v>21</v>
      </c>
      <c r="L9" s="1" t="s">
        <v>21</v>
      </c>
      <c r="M9" s="1" t="s">
        <v>21</v>
      </c>
      <c r="N9" s="1" t="s">
        <v>21</v>
      </c>
      <c r="O9" s="1" t="s">
        <v>21</v>
      </c>
      <c r="P9" s="1" t="s">
        <v>21</v>
      </c>
      <c r="Q9" s="1" t="s">
        <v>21</v>
      </c>
      <c r="R9" s="1" t="s">
        <v>21</v>
      </c>
      <c r="S9" s="1" t="s">
        <v>21</v>
      </c>
      <c r="T9" s="1" t="s">
        <v>21</v>
      </c>
    </row>
    <row r="10" spans="1:20" ht="15.75" customHeight="1">
      <c r="A10" s="28"/>
      <c r="B10" s="2" t="s">
        <v>28</v>
      </c>
      <c r="C10" s="1" t="s">
        <v>21</v>
      </c>
      <c r="D10" s="1" t="s">
        <v>21</v>
      </c>
      <c r="E10" s="1" t="s">
        <v>21</v>
      </c>
      <c r="F10" s="1" t="s">
        <v>21</v>
      </c>
      <c r="G10" s="1" t="s">
        <v>21</v>
      </c>
      <c r="H10" s="1" t="s">
        <v>21</v>
      </c>
      <c r="I10" s="1" t="s">
        <v>21</v>
      </c>
      <c r="J10" s="1" t="s">
        <v>21</v>
      </c>
      <c r="K10" s="1" t="s">
        <v>21</v>
      </c>
      <c r="L10" s="1" t="s">
        <v>21</v>
      </c>
      <c r="M10" s="1" t="s">
        <v>21</v>
      </c>
      <c r="N10" s="1" t="s">
        <v>21</v>
      </c>
      <c r="O10" s="1" t="s">
        <v>21</v>
      </c>
      <c r="P10" s="1" t="s">
        <v>21</v>
      </c>
      <c r="Q10" s="1" t="s">
        <v>21</v>
      </c>
      <c r="R10" s="1" t="s">
        <v>21</v>
      </c>
      <c r="S10" s="1" t="s">
        <v>21</v>
      </c>
      <c r="T10" s="1" t="s">
        <v>21</v>
      </c>
    </row>
    <row r="11" spans="1:20" ht="15.75" customHeight="1">
      <c r="A11" s="28"/>
      <c r="B11" s="2" t="s">
        <v>29</v>
      </c>
      <c r="C11" s="1" t="s">
        <v>21</v>
      </c>
      <c r="D11" s="1" t="s">
        <v>21</v>
      </c>
      <c r="E11" s="1" t="s">
        <v>21</v>
      </c>
      <c r="F11" s="1" t="s">
        <v>21</v>
      </c>
      <c r="G11" s="1" t="s">
        <v>21</v>
      </c>
      <c r="H11" s="1" t="s">
        <v>21</v>
      </c>
      <c r="I11" s="1" t="s">
        <v>21</v>
      </c>
      <c r="J11" s="1" t="s">
        <v>21</v>
      </c>
      <c r="K11" s="1" t="s">
        <v>21</v>
      </c>
      <c r="L11" s="1" t="s">
        <v>21</v>
      </c>
      <c r="M11" s="1" t="s">
        <v>21</v>
      </c>
      <c r="N11" s="1" t="s">
        <v>21</v>
      </c>
      <c r="O11" s="1" t="s">
        <v>21</v>
      </c>
      <c r="P11" s="1" t="s">
        <v>21</v>
      </c>
      <c r="Q11" s="1" t="s">
        <v>21</v>
      </c>
      <c r="R11" s="1" t="s">
        <v>21</v>
      </c>
      <c r="S11" s="1" t="s">
        <v>21</v>
      </c>
      <c r="T11" s="1" t="s">
        <v>21</v>
      </c>
    </row>
    <row r="12" spans="1:20" ht="15.75" customHeight="1">
      <c r="A12" s="28"/>
      <c r="B12" s="2" t="s">
        <v>30</v>
      </c>
      <c r="C12" s="1" t="s">
        <v>21</v>
      </c>
      <c r="D12" s="1" t="s">
        <v>21</v>
      </c>
      <c r="E12" s="1" t="s">
        <v>21</v>
      </c>
      <c r="F12" s="1" t="s">
        <v>21</v>
      </c>
      <c r="G12" s="1" t="s">
        <v>21</v>
      </c>
      <c r="H12" s="1" t="s">
        <v>21</v>
      </c>
      <c r="I12" s="1" t="s">
        <v>21</v>
      </c>
      <c r="J12" s="1" t="s">
        <v>21</v>
      </c>
      <c r="K12" s="1" t="s">
        <v>21</v>
      </c>
      <c r="L12" s="1" t="s">
        <v>21</v>
      </c>
      <c r="M12" s="1" t="s">
        <v>21</v>
      </c>
      <c r="N12" s="1" t="s">
        <v>21</v>
      </c>
      <c r="O12" s="1" t="s">
        <v>21</v>
      </c>
      <c r="P12" s="1" t="s">
        <v>21</v>
      </c>
      <c r="Q12" s="1" t="s">
        <v>21</v>
      </c>
      <c r="R12" s="1" t="s">
        <v>21</v>
      </c>
      <c r="S12" s="1" t="s">
        <v>21</v>
      </c>
      <c r="T12" s="1" t="s">
        <v>21</v>
      </c>
    </row>
    <row r="13" spans="1:20" ht="15.75" customHeight="1">
      <c r="A13" s="28"/>
      <c r="B13" s="2" t="s">
        <v>31</v>
      </c>
      <c r="C13" s="5" t="s">
        <v>141</v>
      </c>
      <c r="D13" s="5" t="s">
        <v>47</v>
      </c>
      <c r="E13" s="5" t="s">
        <v>47</v>
      </c>
      <c r="F13" s="5" t="s">
        <v>141</v>
      </c>
      <c r="G13" s="5" t="s">
        <v>21</v>
      </c>
      <c r="H13" s="5" t="s">
        <v>42</v>
      </c>
      <c r="I13" s="5"/>
      <c r="J13" s="5"/>
      <c r="K13" s="5" t="s">
        <v>21</v>
      </c>
      <c r="L13" s="1" t="s">
        <v>21</v>
      </c>
      <c r="M13" s="1" t="s">
        <v>21</v>
      </c>
      <c r="N13" s="1" t="s">
        <v>21</v>
      </c>
      <c r="O13" s="1" t="s">
        <v>21</v>
      </c>
      <c r="P13" s="1" t="s">
        <v>21</v>
      </c>
      <c r="Q13" s="1" t="s">
        <v>21</v>
      </c>
      <c r="R13" s="1" t="s">
        <v>21</v>
      </c>
      <c r="S13" s="1" t="s">
        <v>21</v>
      </c>
      <c r="T13" s="5" t="s">
        <v>42</v>
      </c>
    </row>
    <row r="14" spans="1:20" ht="15.75" customHeight="1">
      <c r="A14" s="28"/>
      <c r="B14" s="2" t="s">
        <v>32</v>
      </c>
      <c r="C14" s="5" t="s">
        <v>141</v>
      </c>
      <c r="D14" s="5" t="s">
        <v>141</v>
      </c>
      <c r="E14" s="5" t="s">
        <v>141</v>
      </c>
      <c r="F14" s="5" t="s">
        <v>141</v>
      </c>
      <c r="G14" s="1" t="s">
        <v>21</v>
      </c>
      <c r="H14" s="5" t="s">
        <v>141</v>
      </c>
      <c r="I14" s="1" t="s">
        <v>21</v>
      </c>
      <c r="J14" s="1" t="s">
        <v>21</v>
      </c>
      <c r="K14" s="1" t="s">
        <v>21</v>
      </c>
      <c r="L14" s="1" t="s">
        <v>21</v>
      </c>
      <c r="M14" s="1" t="s">
        <v>21</v>
      </c>
      <c r="N14" s="1" t="s">
        <v>21</v>
      </c>
      <c r="O14" s="1" t="s">
        <v>21</v>
      </c>
      <c r="P14" s="1" t="s">
        <v>21</v>
      </c>
      <c r="Q14" s="1" t="s">
        <v>21</v>
      </c>
      <c r="R14" s="1" t="s">
        <v>21</v>
      </c>
      <c r="S14" s="1" t="s">
        <v>21</v>
      </c>
      <c r="T14" s="5" t="s">
        <v>141</v>
      </c>
    </row>
    <row r="15" spans="1:20" ht="15.75" customHeight="1">
      <c r="A15" s="28"/>
      <c r="B15" s="2" t="s">
        <v>33</v>
      </c>
      <c r="C15" s="5" t="s">
        <v>141</v>
      </c>
      <c r="D15" s="5" t="s">
        <v>47</v>
      </c>
      <c r="E15" s="5" t="s">
        <v>141</v>
      </c>
      <c r="F15" s="5" t="s">
        <v>141</v>
      </c>
      <c r="G15" s="1" t="s">
        <v>21</v>
      </c>
      <c r="H15" s="5" t="s">
        <v>42</v>
      </c>
      <c r="I15" s="1" t="s">
        <v>21</v>
      </c>
      <c r="J15" s="1" t="s">
        <v>21</v>
      </c>
      <c r="K15" s="1" t="s">
        <v>21</v>
      </c>
      <c r="L15" s="1" t="s">
        <v>21</v>
      </c>
      <c r="M15" s="1" t="s">
        <v>21</v>
      </c>
      <c r="N15" s="1" t="s">
        <v>21</v>
      </c>
      <c r="O15" s="1" t="s">
        <v>21</v>
      </c>
      <c r="P15" s="1" t="s">
        <v>21</v>
      </c>
      <c r="Q15" s="1" t="s">
        <v>21</v>
      </c>
      <c r="R15" s="1" t="s">
        <v>21</v>
      </c>
      <c r="S15" s="1" t="s">
        <v>21</v>
      </c>
      <c r="T15" s="5" t="s">
        <v>141</v>
      </c>
    </row>
    <row r="16" spans="1:20" ht="15.75" customHeight="1">
      <c r="A16" s="28"/>
      <c r="B16" s="2" t="s">
        <v>34</v>
      </c>
      <c r="C16" s="1" t="s">
        <v>21</v>
      </c>
      <c r="D16" s="1" t="s">
        <v>21</v>
      </c>
      <c r="E16" s="1" t="s">
        <v>21</v>
      </c>
      <c r="F16" s="1" t="s">
        <v>21</v>
      </c>
      <c r="G16" s="1" t="s">
        <v>21</v>
      </c>
      <c r="H16" s="1" t="s">
        <v>21</v>
      </c>
      <c r="I16" s="1" t="s">
        <v>21</v>
      </c>
      <c r="J16" s="1" t="s">
        <v>21</v>
      </c>
      <c r="K16" s="1" t="s">
        <v>21</v>
      </c>
      <c r="L16" s="1" t="s">
        <v>21</v>
      </c>
      <c r="M16" s="1" t="s">
        <v>21</v>
      </c>
      <c r="N16" s="1" t="s">
        <v>21</v>
      </c>
      <c r="O16" s="1" t="s">
        <v>21</v>
      </c>
      <c r="P16" s="1" t="s">
        <v>21</v>
      </c>
      <c r="Q16" s="1" t="s">
        <v>21</v>
      </c>
      <c r="R16" s="1" t="s">
        <v>21</v>
      </c>
      <c r="S16" s="1" t="s">
        <v>21</v>
      </c>
      <c r="T16" s="1" t="s">
        <v>21</v>
      </c>
    </row>
    <row r="17" spans="1:21" ht="15.75" customHeight="1">
      <c r="A17" s="28"/>
      <c r="B17" s="2" t="s">
        <v>35</v>
      </c>
      <c r="C17" s="1" t="s">
        <v>21</v>
      </c>
      <c r="D17" s="1" t="s">
        <v>21</v>
      </c>
      <c r="E17" s="1" t="s">
        <v>21</v>
      </c>
      <c r="F17" s="1" t="s">
        <v>21</v>
      </c>
      <c r="G17" s="1" t="s">
        <v>21</v>
      </c>
      <c r="H17" s="1" t="s">
        <v>21</v>
      </c>
      <c r="I17" s="1" t="s">
        <v>21</v>
      </c>
      <c r="J17" s="1" t="s">
        <v>21</v>
      </c>
      <c r="K17" s="1" t="s">
        <v>21</v>
      </c>
      <c r="L17" s="1" t="s">
        <v>21</v>
      </c>
      <c r="M17" s="1" t="s">
        <v>21</v>
      </c>
      <c r="N17" s="1" t="s">
        <v>21</v>
      </c>
      <c r="O17" s="1" t="s">
        <v>21</v>
      </c>
      <c r="P17" s="1" t="s">
        <v>21</v>
      </c>
      <c r="Q17" s="1" t="s">
        <v>21</v>
      </c>
      <c r="R17" s="1" t="s">
        <v>21</v>
      </c>
      <c r="S17" s="1" t="s">
        <v>21</v>
      </c>
      <c r="T17" s="1" t="s">
        <v>21</v>
      </c>
    </row>
    <row r="18" spans="1:21" ht="15.75" customHeight="1">
      <c r="A18" s="28"/>
      <c r="B18" s="2" t="s">
        <v>36</v>
      </c>
      <c r="C18" s="5" t="s">
        <v>141</v>
      </c>
      <c r="D18" s="5" t="s">
        <v>47</v>
      </c>
      <c r="E18" s="5" t="s">
        <v>141</v>
      </c>
      <c r="F18" s="5" t="s">
        <v>141</v>
      </c>
      <c r="G18" s="1" t="s">
        <v>21</v>
      </c>
      <c r="H18" s="5" t="s">
        <v>42</v>
      </c>
      <c r="I18" s="1" t="s">
        <v>21</v>
      </c>
      <c r="J18" s="5" t="s">
        <v>141</v>
      </c>
      <c r="K18" s="1" t="s">
        <v>21</v>
      </c>
      <c r="L18" s="1" t="s">
        <v>21</v>
      </c>
      <c r="M18" s="1" t="s">
        <v>21</v>
      </c>
      <c r="N18" s="1" t="s">
        <v>21</v>
      </c>
      <c r="O18" s="1" t="s">
        <v>21</v>
      </c>
      <c r="P18" s="1" t="s">
        <v>21</v>
      </c>
      <c r="Q18" s="1" t="s">
        <v>21</v>
      </c>
      <c r="R18" s="1" t="s">
        <v>21</v>
      </c>
      <c r="S18" s="1" t="s">
        <v>21</v>
      </c>
      <c r="T18" s="5" t="s">
        <v>42</v>
      </c>
    </row>
    <row r="19" spans="1:21" ht="15.75" customHeight="1">
      <c r="A19" s="28"/>
      <c r="B19" s="2" t="s">
        <v>37</v>
      </c>
      <c r="C19" s="1" t="s">
        <v>21</v>
      </c>
      <c r="D19" s="1" t="s">
        <v>21</v>
      </c>
      <c r="E19" s="1" t="s">
        <v>21</v>
      </c>
      <c r="F19" s="1" t="s">
        <v>21</v>
      </c>
      <c r="G19" s="1" t="s">
        <v>21</v>
      </c>
      <c r="H19" s="1" t="s">
        <v>21</v>
      </c>
      <c r="I19" s="1" t="s">
        <v>21</v>
      </c>
      <c r="J19" s="1" t="s">
        <v>21</v>
      </c>
      <c r="K19" s="1" t="s">
        <v>21</v>
      </c>
      <c r="L19" s="1" t="s">
        <v>21</v>
      </c>
      <c r="M19" s="1" t="s">
        <v>21</v>
      </c>
      <c r="N19" s="1" t="s">
        <v>21</v>
      </c>
      <c r="O19" s="1" t="s">
        <v>21</v>
      </c>
      <c r="P19" s="1" t="s">
        <v>21</v>
      </c>
      <c r="Q19" s="1" t="s">
        <v>21</v>
      </c>
      <c r="R19" s="1" t="s">
        <v>21</v>
      </c>
      <c r="S19" s="1" t="s">
        <v>21</v>
      </c>
      <c r="T19" s="1" t="s">
        <v>21</v>
      </c>
    </row>
    <row r="20" spans="1:21" ht="15.75" customHeight="1">
      <c r="A20" s="28"/>
      <c r="B20" s="2" t="s">
        <v>38</v>
      </c>
      <c r="C20" s="1" t="s">
        <v>21</v>
      </c>
      <c r="D20" s="1" t="s">
        <v>21</v>
      </c>
      <c r="E20" s="1" t="s">
        <v>21</v>
      </c>
      <c r="F20" s="1" t="s">
        <v>21</v>
      </c>
      <c r="G20" s="1" t="s">
        <v>21</v>
      </c>
      <c r="H20" s="1" t="s">
        <v>21</v>
      </c>
      <c r="I20" s="1" t="s">
        <v>21</v>
      </c>
      <c r="J20" s="1" t="s">
        <v>21</v>
      </c>
      <c r="K20" s="1" t="s">
        <v>21</v>
      </c>
      <c r="L20" s="1" t="s">
        <v>21</v>
      </c>
      <c r="M20" s="1" t="s">
        <v>21</v>
      </c>
      <c r="N20" s="1" t="s">
        <v>21</v>
      </c>
      <c r="O20" s="1" t="s">
        <v>21</v>
      </c>
      <c r="P20" s="1" t="s">
        <v>21</v>
      </c>
      <c r="Q20" s="1" t="s">
        <v>21</v>
      </c>
      <c r="R20" s="1" t="s">
        <v>21</v>
      </c>
      <c r="S20" s="1" t="s">
        <v>21</v>
      </c>
      <c r="T20" s="1" t="s">
        <v>21</v>
      </c>
    </row>
    <row r="21" spans="1:21" ht="15.75" customHeight="1">
      <c r="A21" s="28"/>
      <c r="B21" s="2" t="s">
        <v>39</v>
      </c>
      <c r="C21" s="1" t="s">
        <v>21</v>
      </c>
      <c r="D21" s="5" t="s">
        <v>21</v>
      </c>
      <c r="E21" s="1" t="s">
        <v>21</v>
      </c>
      <c r="F21" s="1" t="s">
        <v>21</v>
      </c>
      <c r="G21" s="1" t="s">
        <v>21</v>
      </c>
      <c r="H21" s="1" t="s">
        <v>21</v>
      </c>
      <c r="I21" s="1" t="s">
        <v>21</v>
      </c>
      <c r="J21" s="1" t="s">
        <v>21</v>
      </c>
      <c r="K21" s="1" t="s">
        <v>21</v>
      </c>
      <c r="L21" s="1" t="s">
        <v>21</v>
      </c>
      <c r="M21" s="1" t="s">
        <v>21</v>
      </c>
      <c r="N21" s="1" t="s">
        <v>21</v>
      </c>
      <c r="O21" s="1" t="s">
        <v>21</v>
      </c>
      <c r="P21" s="1" t="s">
        <v>21</v>
      </c>
      <c r="Q21" s="1" t="s">
        <v>21</v>
      </c>
      <c r="R21" s="1" t="s">
        <v>21</v>
      </c>
      <c r="S21" s="1" t="s">
        <v>21</v>
      </c>
      <c r="T21" s="1" t="s">
        <v>21</v>
      </c>
    </row>
    <row r="22" spans="1:21" ht="15.75" customHeight="1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1" ht="15.75" customHeight="1">
      <c r="A23" s="2" t="s">
        <v>40</v>
      </c>
      <c r="C23" s="1"/>
      <c r="D23" s="1"/>
      <c r="E23" s="1"/>
      <c r="F23" s="1" t="s">
        <v>41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1" ht="15.75" customHeight="1">
      <c r="A24" s="6" t="s">
        <v>42</v>
      </c>
      <c r="B24" s="27" t="s">
        <v>194</v>
      </c>
      <c r="C24" s="28"/>
      <c r="D24" s="28"/>
      <c r="E24" s="28"/>
      <c r="F24" s="7" t="s">
        <v>44</v>
      </c>
      <c r="G24" s="32" t="s">
        <v>45</v>
      </c>
      <c r="H24" s="28"/>
      <c r="I24" s="28"/>
      <c r="J24" s="28"/>
      <c r="K24" s="28"/>
      <c r="L24" s="28"/>
      <c r="M24" s="28"/>
      <c r="N24" s="28"/>
      <c r="O24" s="28"/>
      <c r="P24" s="28"/>
      <c r="Q24" s="8"/>
      <c r="R24" s="8"/>
      <c r="S24" s="29" t="s">
        <v>46</v>
      </c>
      <c r="T24" s="28"/>
      <c r="U24" s="9" t="s">
        <v>195</v>
      </c>
    </row>
    <row r="25" spans="1:21" ht="15.75" customHeight="1">
      <c r="A25" s="6" t="s">
        <v>47</v>
      </c>
      <c r="B25" s="27" t="s">
        <v>196</v>
      </c>
      <c r="C25" s="28"/>
      <c r="D25" s="28"/>
      <c r="E25" s="28"/>
      <c r="F25" s="7" t="s">
        <v>49</v>
      </c>
      <c r="G25" s="32" t="s">
        <v>50</v>
      </c>
      <c r="H25" s="28"/>
      <c r="I25" s="28"/>
      <c r="J25" s="28"/>
      <c r="K25" s="28"/>
      <c r="L25" s="28"/>
      <c r="M25" s="28"/>
      <c r="N25" s="28"/>
      <c r="O25" s="28"/>
      <c r="P25" s="28"/>
      <c r="Q25" s="8"/>
      <c r="R25" s="8"/>
      <c r="S25" s="29" t="s">
        <v>51</v>
      </c>
      <c r="T25" s="28"/>
      <c r="U25" s="9" t="s">
        <v>197</v>
      </c>
    </row>
    <row r="26" spans="1:21" ht="15.75" customHeight="1">
      <c r="A26" s="6" t="s">
        <v>52</v>
      </c>
      <c r="B26" s="27"/>
      <c r="C26" s="28"/>
      <c r="D26" s="28"/>
      <c r="E26" s="28"/>
      <c r="F26" s="7" t="s">
        <v>54</v>
      </c>
      <c r="G26" s="32" t="s">
        <v>60</v>
      </c>
      <c r="H26" s="28"/>
      <c r="I26" s="28"/>
      <c r="J26" s="28"/>
      <c r="K26" s="28"/>
      <c r="L26" s="28"/>
      <c r="M26" s="28"/>
      <c r="N26" s="28"/>
      <c r="O26" s="28"/>
      <c r="P26" s="28"/>
      <c r="Q26" s="8"/>
      <c r="R26" s="8"/>
      <c r="S26" s="29" t="s">
        <v>56</v>
      </c>
      <c r="T26" s="28"/>
      <c r="U26" s="9" t="s">
        <v>198</v>
      </c>
    </row>
    <row r="27" spans="1:21" ht="15.75" customHeight="1">
      <c r="A27" s="6" t="s">
        <v>57</v>
      </c>
      <c r="B27" s="27"/>
      <c r="C27" s="28"/>
      <c r="D27" s="28"/>
      <c r="E27" s="28"/>
      <c r="F27" s="7" t="s">
        <v>59</v>
      </c>
      <c r="Q27" s="8"/>
      <c r="R27" s="8"/>
      <c r="S27" s="29" t="s">
        <v>61</v>
      </c>
      <c r="T27" s="28"/>
      <c r="U27" s="9" t="s">
        <v>199</v>
      </c>
    </row>
    <row r="28" spans="1:21" ht="15.75" customHeight="1">
      <c r="A28" s="6" t="s">
        <v>62</v>
      </c>
      <c r="B28" s="27" t="s">
        <v>200</v>
      </c>
      <c r="C28" s="28"/>
      <c r="D28" s="28"/>
      <c r="E28" s="28"/>
      <c r="F28" s="7" t="s">
        <v>64</v>
      </c>
      <c r="G28" s="32" t="s">
        <v>65</v>
      </c>
      <c r="H28" s="28"/>
      <c r="I28" s="28"/>
      <c r="J28" s="28"/>
      <c r="K28" s="28"/>
      <c r="L28" s="28"/>
      <c r="M28" s="28"/>
      <c r="N28" s="28"/>
      <c r="O28" s="28"/>
      <c r="P28" s="28"/>
      <c r="Q28" s="8"/>
      <c r="R28" s="8"/>
      <c r="S28" s="29" t="s">
        <v>66</v>
      </c>
      <c r="T28" s="28"/>
      <c r="U28" s="9" t="s">
        <v>201</v>
      </c>
    </row>
    <row r="29" spans="1:21" ht="15.75" customHeight="1">
      <c r="A29" s="6" t="s">
        <v>67</v>
      </c>
      <c r="B29" s="27" t="s">
        <v>202</v>
      </c>
      <c r="C29" s="28"/>
      <c r="D29" s="28"/>
      <c r="E29" s="28"/>
      <c r="F29" s="7" t="s">
        <v>69</v>
      </c>
      <c r="G29" s="32" t="s">
        <v>70</v>
      </c>
      <c r="H29" s="28"/>
      <c r="I29" s="28"/>
      <c r="J29" s="28"/>
      <c r="K29" s="28"/>
      <c r="L29" s="28"/>
      <c r="M29" s="28"/>
      <c r="N29" s="28"/>
      <c r="O29" s="28"/>
      <c r="P29" s="28"/>
      <c r="Q29" s="8"/>
      <c r="R29" s="8"/>
      <c r="S29" s="29" t="s">
        <v>71</v>
      </c>
      <c r="T29" s="28"/>
      <c r="U29" s="9" t="s">
        <v>203</v>
      </c>
    </row>
    <row r="30" spans="1:21" ht="15.75" customHeight="1">
      <c r="A30" s="6" t="s">
        <v>72</v>
      </c>
      <c r="B30" s="27" t="s">
        <v>204</v>
      </c>
      <c r="C30" s="28"/>
      <c r="D30" s="28"/>
      <c r="E30" s="28"/>
      <c r="F30" s="7" t="s">
        <v>74</v>
      </c>
      <c r="G30" s="32" t="s">
        <v>75</v>
      </c>
      <c r="H30" s="28"/>
      <c r="I30" s="28"/>
      <c r="J30" s="28"/>
      <c r="K30" s="28"/>
      <c r="L30" s="28"/>
      <c r="M30" s="28"/>
      <c r="N30" s="28"/>
      <c r="O30" s="28"/>
      <c r="P30" s="28"/>
      <c r="Q30" s="8"/>
      <c r="R30" s="8"/>
      <c r="S30" s="29" t="s">
        <v>76</v>
      </c>
      <c r="T30" s="28"/>
      <c r="U30" s="26" t="s">
        <v>205</v>
      </c>
    </row>
    <row r="31" spans="1:21" ht="15.75" customHeight="1">
      <c r="A31" s="6" t="s">
        <v>21</v>
      </c>
      <c r="B31" s="6" t="s">
        <v>77</v>
      </c>
      <c r="C31" s="8"/>
      <c r="D31" s="8"/>
      <c r="E31" s="8"/>
      <c r="F31" s="7" t="s">
        <v>78</v>
      </c>
      <c r="G31" s="32" t="s">
        <v>79</v>
      </c>
      <c r="H31" s="28"/>
      <c r="I31" s="28"/>
      <c r="J31" s="28"/>
      <c r="K31" s="28"/>
      <c r="L31" s="28"/>
      <c r="M31" s="28"/>
      <c r="N31" s="28"/>
      <c r="O31" s="28"/>
      <c r="P31" s="28"/>
      <c r="Q31" s="8"/>
      <c r="R31" s="8"/>
      <c r="S31" s="8"/>
      <c r="T31" s="1"/>
    </row>
    <row r="32" spans="1:21" ht="15.75" customHeight="1">
      <c r="A32" s="6"/>
      <c r="B32" s="6"/>
      <c r="C32" s="8"/>
      <c r="D32" s="8"/>
      <c r="E32" s="8"/>
      <c r="F32" s="7" t="s">
        <v>80</v>
      </c>
      <c r="G32" s="32" t="s">
        <v>81</v>
      </c>
      <c r="H32" s="28"/>
      <c r="I32" s="28"/>
      <c r="J32" s="28"/>
      <c r="K32" s="28"/>
      <c r="L32" s="28"/>
      <c r="M32" s="28"/>
      <c r="N32" s="28"/>
      <c r="O32" s="28"/>
      <c r="P32" s="28"/>
      <c r="Q32" s="8"/>
      <c r="R32" s="8"/>
      <c r="S32" s="8"/>
      <c r="T32" s="1"/>
    </row>
    <row r="33" spans="3:20" ht="15.75" customHeight="1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3:20" ht="15.75" customHeight="1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3:20" ht="15.75" customHeight="1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3:20" ht="15.75" customHeight="1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3:20" ht="15.7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3:20" ht="15.75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3:20" ht="15.75" customHeight="1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3:20" ht="15.75" customHeight="1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3:20" ht="15.75" customHeight="1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3:20" ht="15.75" customHeight="1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3:20" ht="15.75" customHeight="1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3:20" ht="15.75" customHeight="1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3:20" ht="15.75" customHeight="1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3:20" ht="15.75" customHeight="1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3:20" ht="15.75" customHeight="1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3:20" ht="15.75" customHeight="1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3:20" ht="15.75" customHeight="1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3:20" ht="15.75" customHeight="1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3:20" ht="15.75" customHeight="1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3:20" ht="15.75" customHeight="1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3:20" ht="15.75" customHeight="1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3:20" ht="15.75" customHeight="1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3:20" ht="15.75" customHeight="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3:20" ht="15.75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3:20" ht="15.7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3:20" ht="15.7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3:20" ht="15.7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3:20" ht="15.7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3:20" ht="15.7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3:20" ht="15.7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3:20" ht="15.7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20" ht="15.7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15.7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15.7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15.7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15.7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15.7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15.75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15.75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15.75" customHeight="1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15.75" customHeight="1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15.75" customHeight="1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15.75" customHeight="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15.75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15.75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15.75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15.75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15.75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15.75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15.7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15.75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15.75" customHeight="1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15.75" customHeight="1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15.75" customHeight="1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15.75" customHeight="1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15.75" customHeight="1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15.75" customHeight="1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15.75" customHeight="1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15.75" customHeight="1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15.75" customHeight="1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15.75" customHeight="1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15.75" customHeight="1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15.75" customHeight="1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15.75" customHeight="1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3:20" ht="15.75" customHeight="1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3:20" ht="15.75" customHeight="1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3:20" ht="15.75" customHeight="1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3:20" ht="15.75" customHeight="1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3:20" ht="15.75" customHeight="1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3:20" ht="15.75" customHeight="1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3:20" ht="15.75" customHeight="1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3:20" ht="15.75" customHeight="1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3:20" ht="15.75" customHeight="1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3:20" ht="15.75" customHeight="1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3:20" ht="15.75" customHeight="1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3:20" ht="15.75" customHeight="1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3:20" ht="15.75" customHeight="1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3:20" ht="15.75" customHeight="1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3:20" ht="15.75" customHeight="1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3:20" ht="15.75" customHeight="1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3:20" ht="15.75" customHeight="1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3:20" ht="15.75" customHeight="1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3:20" ht="15.75" customHeight="1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3:20" ht="15.75" customHeight="1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3:20" ht="15.75" customHeight="1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3:20" ht="15.75" customHeight="1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3:20" ht="15.75" customHeight="1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3:20" ht="15.75" customHeight="1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3:20" ht="15.75" customHeight="1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3:20" ht="15.75" customHeight="1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3:20" ht="15.75" customHeight="1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3:20" ht="15.75" customHeight="1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3:20" ht="15.75" customHeight="1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3:20" ht="15.75" customHeight="1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3:20" ht="15.75" customHeight="1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3:20" ht="15.75" customHeight="1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3:20" ht="15.75" customHeight="1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3:20" ht="15.75" customHeight="1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3:20" ht="15.75" customHeight="1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3:20" ht="15.75" customHeight="1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3:20" ht="15.75" customHeight="1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3:20" ht="15.75" customHeight="1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3:20" ht="15.75" customHeight="1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3:20" ht="15.75" customHeight="1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3:20" ht="15.75" customHeight="1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3:20" ht="15.75" customHeight="1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3:20" ht="15.75" customHeight="1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3:20" ht="15.75" customHeight="1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3:20" ht="15.75" customHeight="1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3:20" ht="15.75" customHeight="1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3:20" ht="15.75" customHeight="1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3:20" ht="15.75" customHeight="1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3:20" ht="15.75" customHeight="1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3:20" ht="15.75" customHeight="1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3:20" ht="15.75" customHeight="1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3:20" ht="15.75" customHeight="1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3:20" ht="15.75" customHeight="1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3:20" ht="15.75" customHeight="1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3:20" ht="15.75" customHeight="1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3:20" ht="15.75" customHeight="1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3:20" ht="15.75" customHeight="1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3:20" ht="15.75" customHeight="1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3:20" ht="15.75" customHeight="1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3:20" ht="15.75" customHeight="1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3:20" ht="15.75" customHeight="1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3:20" ht="15.75" customHeight="1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3:20" ht="15.75" customHeight="1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3:20" ht="15.75" customHeight="1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3:20" ht="15.75" customHeight="1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3:20" ht="15.75" customHeight="1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3:20" ht="15.75" customHeight="1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3:20" ht="15.75" customHeight="1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3:20" ht="15.75" customHeight="1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3:20" ht="15.75" customHeight="1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3:20" ht="15.75" customHeight="1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3:20" ht="15.75" customHeight="1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3:20" ht="15.75" customHeight="1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3:20" ht="15.75" customHeight="1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3:20" ht="15.75" customHeight="1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3:20" ht="15.75" customHeight="1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3:20" ht="15.75" customHeight="1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3:20" ht="15.75" customHeight="1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3:20" ht="15.75" customHeight="1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3:20" ht="15.75" customHeight="1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3:20" ht="15.75" customHeight="1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3:20" ht="15.75" customHeight="1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3:20" ht="15.75" customHeight="1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3:20" ht="15.75" customHeight="1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3:20" ht="15.75" customHeight="1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3:20" ht="15.75" customHeight="1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3:20" ht="15.75" customHeight="1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3:20" ht="15.75" customHeight="1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3:20" ht="15.75" customHeight="1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3:20" ht="15.75" customHeight="1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3:20" ht="15.75" customHeight="1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3:20" ht="15.75" customHeight="1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3:20" ht="15.75" customHeight="1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3:20" ht="15.75" customHeight="1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3:20" ht="15.75" customHeight="1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3:20" ht="15.75" customHeight="1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3:20" ht="15.75" customHeight="1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3:20" ht="15.75" customHeight="1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3:20" ht="15.75" customHeight="1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3:20" ht="15.75" customHeight="1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3:20" ht="15.75" customHeight="1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3:20" ht="15.75" customHeight="1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3:20" ht="15.75" customHeight="1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3:20" ht="15.75" customHeight="1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3:20" ht="15.75" customHeight="1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3:20" ht="15.75" customHeight="1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3:20" ht="15.75" customHeight="1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3:20" ht="15.75" customHeight="1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3:20" ht="15.75" customHeight="1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3:20" ht="15.75" customHeight="1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3:20" ht="15.75" customHeight="1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3:20" ht="15.75" customHeight="1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3:20" ht="15.75" customHeight="1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3:20" ht="15.75" customHeight="1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3:20" ht="15.75" customHeight="1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3:20" ht="15.75" customHeight="1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3:20" ht="15.75" customHeight="1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3:20" ht="15.75" customHeight="1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3:20" ht="15.75" customHeight="1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3:20" ht="15.75" customHeight="1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3:20" ht="15.75" customHeight="1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3:20" ht="15.75" customHeight="1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3:20" ht="15.75" customHeight="1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3:20" ht="15.75" customHeight="1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3:20" ht="15.75" customHeight="1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3:20" ht="15.75" customHeight="1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3:20" ht="15.75" customHeight="1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3:20" ht="15.75" customHeight="1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3:20" ht="15.75" customHeight="1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3:20" ht="15.75" customHeight="1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3:20" ht="15.75" customHeight="1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3:20" ht="15.75" customHeight="1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3:20" ht="15.75" customHeight="1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3:20" ht="15.75" customHeight="1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3:20" ht="15.75" customHeight="1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3:20" ht="15.75" customHeight="1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3:20" ht="15.75" customHeight="1"/>
    <row r="234" spans="3:20" ht="15.75" customHeight="1"/>
    <row r="235" spans="3:20" ht="15.75" customHeight="1"/>
    <row r="236" spans="3:20" ht="15.75" customHeight="1"/>
    <row r="237" spans="3:20" ht="15.75" customHeight="1"/>
    <row r="238" spans="3:20" ht="15.75" customHeight="1"/>
    <row r="239" spans="3:20" ht="15.75" customHeight="1"/>
    <row r="240" spans="3:2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">
    <mergeCell ref="G31:P31"/>
    <mergeCell ref="G32:P32"/>
    <mergeCell ref="C1:T1"/>
    <mergeCell ref="A3:A21"/>
    <mergeCell ref="B24:E24"/>
    <mergeCell ref="G24:P24"/>
    <mergeCell ref="S24:T24"/>
    <mergeCell ref="G25:P25"/>
    <mergeCell ref="G26:P26"/>
    <mergeCell ref="B30:E30"/>
    <mergeCell ref="S25:T25"/>
    <mergeCell ref="S26:T26"/>
    <mergeCell ref="S27:T27"/>
    <mergeCell ref="G28:P28"/>
    <mergeCell ref="S28:T28"/>
    <mergeCell ref="G29:P29"/>
    <mergeCell ref="S29:T29"/>
    <mergeCell ref="G30:P30"/>
    <mergeCell ref="S30:T30"/>
    <mergeCell ref="B25:E25"/>
    <mergeCell ref="B26:E26"/>
    <mergeCell ref="B27:E27"/>
    <mergeCell ref="B28:E28"/>
    <mergeCell ref="B29:E29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1000"/>
  <sheetViews>
    <sheetView workbookViewId="0"/>
  </sheetViews>
  <sheetFormatPr baseColWidth="10" defaultColWidth="14.453125" defaultRowHeight="15" customHeight="1"/>
  <cols>
    <col min="1" max="1" width="8.7265625" customWidth="1"/>
    <col min="2" max="2" width="28" customWidth="1"/>
    <col min="3" max="3" width="4.81640625" customWidth="1"/>
    <col min="4" max="4" width="5.26953125" customWidth="1"/>
    <col min="5" max="5" width="5.7265625" customWidth="1"/>
    <col min="6" max="6" width="5.54296875" customWidth="1"/>
    <col min="7" max="7" width="4.453125" customWidth="1"/>
    <col min="8" max="9" width="5.08984375" customWidth="1"/>
    <col min="10" max="10" width="5.26953125" customWidth="1"/>
    <col min="11" max="11" width="4.08984375" customWidth="1"/>
    <col min="12" max="12" width="5.08984375" customWidth="1"/>
    <col min="13" max="13" width="5.453125" customWidth="1"/>
    <col min="14" max="14" width="5.81640625" customWidth="1"/>
    <col min="15" max="15" width="5.26953125" customWidth="1"/>
    <col min="16" max="16" width="5.453125" customWidth="1"/>
    <col min="17" max="17" width="5.81640625" customWidth="1"/>
    <col min="18" max="18" width="5.7265625" customWidth="1"/>
    <col min="19" max="19" width="5.81640625" customWidth="1"/>
    <col min="20" max="20" width="5.54296875" customWidth="1"/>
  </cols>
  <sheetData>
    <row r="1" spans="1:20" ht="15.75" customHeight="1">
      <c r="C1" s="30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137.25" customHeight="1">
      <c r="A2" s="2"/>
      <c r="B2" s="2"/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</row>
    <row r="3" spans="1:20" ht="15.75" customHeight="1">
      <c r="A3" s="31" t="s">
        <v>19</v>
      </c>
      <c r="B3" s="2" t="s">
        <v>20</v>
      </c>
      <c r="C3" s="1" t="s">
        <v>21</v>
      </c>
      <c r="D3" s="1" t="s">
        <v>21</v>
      </c>
      <c r="E3" s="5" t="s">
        <v>82</v>
      </c>
      <c r="F3" s="1" t="s">
        <v>21</v>
      </c>
      <c r="G3" s="5" t="s">
        <v>82</v>
      </c>
      <c r="H3" s="1" t="s">
        <v>21</v>
      </c>
      <c r="I3" s="1" t="s">
        <v>21</v>
      </c>
      <c r="J3" s="5" t="s">
        <v>82</v>
      </c>
      <c r="K3" s="1" t="s">
        <v>21</v>
      </c>
      <c r="L3" s="5" t="s">
        <v>82</v>
      </c>
      <c r="M3" s="5" t="s">
        <v>82</v>
      </c>
      <c r="N3" s="1" t="s">
        <v>21</v>
      </c>
      <c r="O3" s="5" t="s">
        <v>82</v>
      </c>
      <c r="P3" s="1" t="s">
        <v>21</v>
      </c>
      <c r="Q3" s="1" t="s">
        <v>21</v>
      </c>
      <c r="R3" s="1" t="s">
        <v>21</v>
      </c>
      <c r="S3" s="1" t="s">
        <v>21</v>
      </c>
      <c r="T3" s="1" t="s">
        <v>21</v>
      </c>
    </row>
    <row r="4" spans="1:20" ht="15.75" customHeight="1">
      <c r="A4" s="28"/>
      <c r="B4" s="2" t="s">
        <v>22</v>
      </c>
      <c r="C4" s="1" t="s">
        <v>21</v>
      </c>
      <c r="D4" s="1" t="s">
        <v>21</v>
      </c>
      <c r="E4" s="1" t="s">
        <v>21</v>
      </c>
      <c r="F4" s="1" t="s">
        <v>21</v>
      </c>
      <c r="G4" s="1" t="s">
        <v>21</v>
      </c>
      <c r="H4" s="1" t="s">
        <v>21</v>
      </c>
      <c r="I4" s="1" t="s">
        <v>21</v>
      </c>
      <c r="J4" s="1" t="s">
        <v>21</v>
      </c>
      <c r="K4" s="1" t="s">
        <v>21</v>
      </c>
      <c r="L4" s="1" t="s">
        <v>21</v>
      </c>
      <c r="M4" s="1" t="s">
        <v>21</v>
      </c>
      <c r="N4" s="1" t="s">
        <v>21</v>
      </c>
      <c r="O4" s="1" t="s">
        <v>21</v>
      </c>
      <c r="P4" s="1" t="s">
        <v>21</v>
      </c>
      <c r="Q4" s="1" t="s">
        <v>21</v>
      </c>
      <c r="R4" s="1" t="s">
        <v>21</v>
      </c>
      <c r="S4" s="1" t="s">
        <v>21</v>
      </c>
      <c r="T4" s="1" t="s">
        <v>21</v>
      </c>
    </row>
    <row r="5" spans="1:20" ht="15.75" customHeight="1">
      <c r="A5" s="28"/>
      <c r="B5" s="2" t="s">
        <v>23</v>
      </c>
      <c r="C5" s="1" t="s">
        <v>21</v>
      </c>
      <c r="D5" s="1" t="s">
        <v>21</v>
      </c>
      <c r="E5" s="1" t="s">
        <v>21</v>
      </c>
      <c r="F5" s="1" t="s">
        <v>21</v>
      </c>
      <c r="G5" s="1" t="s">
        <v>21</v>
      </c>
      <c r="H5" s="1" t="s">
        <v>21</v>
      </c>
      <c r="I5" s="1" t="s">
        <v>21</v>
      </c>
      <c r="J5" s="1" t="s">
        <v>21</v>
      </c>
      <c r="K5" s="1" t="s">
        <v>21</v>
      </c>
      <c r="L5" s="1" t="s">
        <v>21</v>
      </c>
      <c r="M5" s="1" t="s">
        <v>21</v>
      </c>
      <c r="N5" s="1" t="s">
        <v>21</v>
      </c>
      <c r="O5" s="1" t="s">
        <v>21</v>
      </c>
      <c r="P5" s="1" t="s">
        <v>21</v>
      </c>
      <c r="Q5" s="1" t="s">
        <v>21</v>
      </c>
      <c r="R5" s="1" t="s">
        <v>21</v>
      </c>
      <c r="S5" s="1" t="s">
        <v>21</v>
      </c>
      <c r="T5" s="1" t="s">
        <v>21</v>
      </c>
    </row>
    <row r="6" spans="1:20" ht="15.75" customHeight="1">
      <c r="A6" s="28"/>
      <c r="B6" s="2" t="s">
        <v>24</v>
      </c>
      <c r="C6" s="1" t="s">
        <v>21</v>
      </c>
      <c r="D6" s="1" t="s">
        <v>21</v>
      </c>
      <c r="E6" s="1" t="s">
        <v>21</v>
      </c>
      <c r="F6" s="1" t="s">
        <v>21</v>
      </c>
      <c r="G6" s="1" t="s">
        <v>21</v>
      </c>
      <c r="H6" s="1" t="s">
        <v>21</v>
      </c>
      <c r="I6" s="1" t="s">
        <v>21</v>
      </c>
      <c r="J6" s="1" t="s">
        <v>21</v>
      </c>
      <c r="K6" s="1" t="s">
        <v>21</v>
      </c>
      <c r="L6" s="1" t="s">
        <v>21</v>
      </c>
      <c r="M6" s="1" t="s">
        <v>21</v>
      </c>
      <c r="N6" s="1" t="s">
        <v>21</v>
      </c>
      <c r="O6" s="1" t="s">
        <v>21</v>
      </c>
      <c r="P6" s="1" t="s">
        <v>21</v>
      </c>
      <c r="Q6" s="1" t="s">
        <v>21</v>
      </c>
      <c r="R6" s="1" t="s">
        <v>21</v>
      </c>
      <c r="S6" s="1" t="s">
        <v>21</v>
      </c>
      <c r="T6" s="1" t="s">
        <v>21</v>
      </c>
    </row>
    <row r="7" spans="1:20" ht="15.75" customHeight="1">
      <c r="A7" s="28"/>
      <c r="B7" s="2" t="s">
        <v>25</v>
      </c>
      <c r="C7" s="1" t="s">
        <v>21</v>
      </c>
      <c r="D7" s="1" t="s">
        <v>21</v>
      </c>
      <c r="E7" s="5" t="s">
        <v>82</v>
      </c>
      <c r="F7" s="1" t="s">
        <v>21</v>
      </c>
      <c r="G7" s="5" t="s">
        <v>82</v>
      </c>
      <c r="H7" s="1" t="s">
        <v>21</v>
      </c>
      <c r="I7" s="1" t="s">
        <v>21</v>
      </c>
      <c r="J7" s="5" t="s">
        <v>82</v>
      </c>
      <c r="K7" s="1" t="s">
        <v>21</v>
      </c>
      <c r="L7" s="5" t="s">
        <v>82</v>
      </c>
      <c r="M7" s="5" t="s">
        <v>82</v>
      </c>
      <c r="N7" s="1" t="s">
        <v>21</v>
      </c>
      <c r="O7" s="5" t="s">
        <v>82</v>
      </c>
      <c r="P7" s="1" t="s">
        <v>21</v>
      </c>
      <c r="Q7" s="1" t="s">
        <v>21</v>
      </c>
      <c r="R7" s="1" t="s">
        <v>21</v>
      </c>
      <c r="S7" s="1" t="s">
        <v>21</v>
      </c>
      <c r="T7" s="1" t="s">
        <v>21</v>
      </c>
    </row>
    <row r="8" spans="1:20" ht="15.75" customHeight="1">
      <c r="A8" s="28"/>
      <c r="B8" s="2" t="s">
        <v>26</v>
      </c>
      <c r="C8" s="1" t="s">
        <v>21</v>
      </c>
      <c r="D8" s="1" t="s">
        <v>21</v>
      </c>
      <c r="E8" s="5" t="s">
        <v>82</v>
      </c>
      <c r="F8" s="1" t="s">
        <v>21</v>
      </c>
      <c r="G8" s="5" t="s">
        <v>82</v>
      </c>
      <c r="H8" s="1" t="s">
        <v>21</v>
      </c>
      <c r="I8" s="1" t="s">
        <v>21</v>
      </c>
      <c r="J8" s="5" t="s">
        <v>82</v>
      </c>
      <c r="K8" s="1" t="s">
        <v>21</v>
      </c>
      <c r="L8" s="5" t="s">
        <v>82</v>
      </c>
      <c r="M8" s="5" t="s">
        <v>82</v>
      </c>
      <c r="N8" s="1" t="s">
        <v>21</v>
      </c>
      <c r="O8" s="5" t="s">
        <v>82</v>
      </c>
      <c r="P8" s="1" t="s">
        <v>21</v>
      </c>
      <c r="Q8" s="1" t="s">
        <v>21</v>
      </c>
      <c r="R8" s="1" t="s">
        <v>21</v>
      </c>
      <c r="S8" s="1" t="s">
        <v>21</v>
      </c>
      <c r="T8" s="1" t="s">
        <v>21</v>
      </c>
    </row>
    <row r="9" spans="1:20" ht="15.75" customHeight="1">
      <c r="A9" s="28"/>
      <c r="B9" s="2" t="s">
        <v>27</v>
      </c>
      <c r="C9" s="1" t="s">
        <v>21</v>
      </c>
      <c r="D9" s="1" t="s">
        <v>21</v>
      </c>
      <c r="E9" s="5" t="s">
        <v>82</v>
      </c>
      <c r="F9" s="1" t="s">
        <v>21</v>
      </c>
      <c r="G9" s="5" t="s">
        <v>82</v>
      </c>
      <c r="H9" s="1" t="s">
        <v>21</v>
      </c>
      <c r="I9" s="1" t="s">
        <v>21</v>
      </c>
      <c r="J9" s="5" t="s">
        <v>82</v>
      </c>
      <c r="K9" s="1" t="s">
        <v>21</v>
      </c>
      <c r="L9" s="5" t="s">
        <v>82</v>
      </c>
      <c r="M9" s="5" t="s">
        <v>82</v>
      </c>
      <c r="N9" s="1" t="s">
        <v>21</v>
      </c>
      <c r="O9" s="5" t="s">
        <v>82</v>
      </c>
      <c r="P9" s="1" t="s">
        <v>21</v>
      </c>
      <c r="Q9" s="1" t="s">
        <v>21</v>
      </c>
      <c r="R9" s="1" t="s">
        <v>21</v>
      </c>
      <c r="S9" s="1" t="s">
        <v>21</v>
      </c>
      <c r="T9" s="1" t="s">
        <v>21</v>
      </c>
    </row>
    <row r="10" spans="1:20" ht="15.75" customHeight="1">
      <c r="A10" s="28"/>
      <c r="B10" s="2" t="s">
        <v>28</v>
      </c>
      <c r="C10" s="1" t="s">
        <v>21</v>
      </c>
      <c r="D10" s="1" t="s">
        <v>21</v>
      </c>
      <c r="E10" s="1" t="s">
        <v>21</v>
      </c>
      <c r="F10" s="1" t="s">
        <v>21</v>
      </c>
      <c r="G10" s="1" t="s">
        <v>21</v>
      </c>
      <c r="H10" s="1" t="s">
        <v>21</v>
      </c>
      <c r="I10" s="1" t="s">
        <v>21</v>
      </c>
      <c r="J10" s="1" t="s">
        <v>21</v>
      </c>
      <c r="K10" s="1" t="s">
        <v>21</v>
      </c>
      <c r="L10" s="1" t="s">
        <v>21</v>
      </c>
      <c r="M10" s="1" t="s">
        <v>21</v>
      </c>
      <c r="N10" s="1" t="s">
        <v>21</v>
      </c>
      <c r="O10" s="1" t="s">
        <v>21</v>
      </c>
      <c r="P10" s="1" t="s">
        <v>21</v>
      </c>
      <c r="Q10" s="1" t="s">
        <v>21</v>
      </c>
      <c r="R10" s="1" t="s">
        <v>21</v>
      </c>
      <c r="S10" s="1" t="s">
        <v>21</v>
      </c>
      <c r="T10" s="1" t="s">
        <v>21</v>
      </c>
    </row>
    <row r="11" spans="1:20" ht="15.75" customHeight="1">
      <c r="A11" s="28"/>
      <c r="B11" s="2" t="s">
        <v>29</v>
      </c>
      <c r="C11" s="1" t="s">
        <v>21</v>
      </c>
      <c r="D11" s="1" t="s">
        <v>21</v>
      </c>
      <c r="E11" s="5" t="s">
        <v>82</v>
      </c>
      <c r="F11" s="1" t="s">
        <v>21</v>
      </c>
      <c r="G11" s="5" t="s">
        <v>82</v>
      </c>
      <c r="H11" s="1" t="s">
        <v>21</v>
      </c>
      <c r="I11" s="1" t="s">
        <v>21</v>
      </c>
      <c r="J11" s="5" t="s">
        <v>82</v>
      </c>
      <c r="K11" s="1" t="s">
        <v>21</v>
      </c>
      <c r="L11" s="5" t="s">
        <v>82</v>
      </c>
      <c r="M11" s="5" t="s">
        <v>82</v>
      </c>
      <c r="N11" s="1" t="s">
        <v>21</v>
      </c>
      <c r="O11" s="5" t="s">
        <v>82</v>
      </c>
      <c r="P11" s="1" t="s">
        <v>21</v>
      </c>
      <c r="Q11" s="1" t="s">
        <v>21</v>
      </c>
      <c r="R11" s="1" t="s">
        <v>21</v>
      </c>
      <c r="S11" s="1" t="s">
        <v>21</v>
      </c>
      <c r="T11" s="1" t="s">
        <v>21</v>
      </c>
    </row>
    <row r="12" spans="1:20" ht="15.75" customHeight="1">
      <c r="A12" s="28"/>
      <c r="B12" s="2" t="s">
        <v>30</v>
      </c>
      <c r="C12" s="1" t="s">
        <v>21</v>
      </c>
      <c r="D12" s="1" t="s">
        <v>21</v>
      </c>
      <c r="E12" s="1" t="s">
        <v>21</v>
      </c>
      <c r="F12" s="1" t="s">
        <v>21</v>
      </c>
      <c r="G12" s="1" t="s">
        <v>21</v>
      </c>
      <c r="H12" s="1" t="s">
        <v>21</v>
      </c>
      <c r="I12" s="1" t="s">
        <v>21</v>
      </c>
      <c r="J12" s="1" t="s">
        <v>21</v>
      </c>
      <c r="K12" s="1" t="s">
        <v>21</v>
      </c>
      <c r="L12" s="1" t="s">
        <v>21</v>
      </c>
      <c r="M12" s="1" t="s">
        <v>21</v>
      </c>
      <c r="N12" s="1" t="s">
        <v>21</v>
      </c>
      <c r="O12" s="1" t="s">
        <v>21</v>
      </c>
      <c r="P12" s="1" t="s">
        <v>21</v>
      </c>
      <c r="Q12" s="1" t="s">
        <v>21</v>
      </c>
      <c r="R12" s="1" t="s">
        <v>21</v>
      </c>
      <c r="S12" s="1" t="s">
        <v>21</v>
      </c>
      <c r="T12" s="1" t="s">
        <v>21</v>
      </c>
    </row>
    <row r="13" spans="1:20" ht="15.75" customHeight="1">
      <c r="A13" s="28"/>
      <c r="B13" s="2" t="s">
        <v>31</v>
      </c>
      <c r="C13" s="1" t="s">
        <v>21</v>
      </c>
      <c r="D13" s="1" t="s">
        <v>21</v>
      </c>
      <c r="E13" s="1" t="s">
        <v>21</v>
      </c>
      <c r="F13" s="1" t="s">
        <v>21</v>
      </c>
      <c r="G13" s="1" t="s">
        <v>21</v>
      </c>
      <c r="H13" s="1" t="s">
        <v>21</v>
      </c>
      <c r="I13" s="1" t="s">
        <v>21</v>
      </c>
      <c r="J13" s="1" t="s">
        <v>21</v>
      </c>
      <c r="K13" s="1" t="s">
        <v>21</v>
      </c>
      <c r="L13" s="1" t="s">
        <v>21</v>
      </c>
      <c r="M13" s="1" t="s">
        <v>21</v>
      </c>
      <c r="N13" s="1" t="s">
        <v>21</v>
      </c>
      <c r="O13" s="1" t="s">
        <v>21</v>
      </c>
      <c r="P13" s="1" t="s">
        <v>21</v>
      </c>
      <c r="Q13" s="1" t="s">
        <v>21</v>
      </c>
      <c r="R13" s="1" t="s">
        <v>21</v>
      </c>
      <c r="S13" s="1" t="s">
        <v>21</v>
      </c>
      <c r="T13" s="1" t="s">
        <v>21</v>
      </c>
    </row>
    <row r="14" spans="1:20" ht="15.75" customHeight="1">
      <c r="A14" s="28"/>
      <c r="B14" s="2" t="s">
        <v>32</v>
      </c>
      <c r="C14" s="1" t="s">
        <v>21</v>
      </c>
      <c r="D14" s="1" t="s">
        <v>21</v>
      </c>
      <c r="E14" s="5" t="s">
        <v>82</v>
      </c>
      <c r="F14" s="1" t="s">
        <v>21</v>
      </c>
      <c r="G14" s="5" t="s">
        <v>82</v>
      </c>
      <c r="H14" s="1" t="s">
        <v>21</v>
      </c>
      <c r="I14" s="1" t="s">
        <v>21</v>
      </c>
      <c r="J14" s="5" t="s">
        <v>82</v>
      </c>
      <c r="K14" s="1" t="s">
        <v>21</v>
      </c>
      <c r="L14" s="5" t="s">
        <v>82</v>
      </c>
      <c r="M14" s="5" t="s">
        <v>82</v>
      </c>
      <c r="N14" s="1" t="s">
        <v>21</v>
      </c>
      <c r="O14" s="5" t="s">
        <v>82</v>
      </c>
      <c r="P14" s="1" t="s">
        <v>21</v>
      </c>
      <c r="Q14" s="1" t="s">
        <v>21</v>
      </c>
      <c r="R14" s="1" t="s">
        <v>21</v>
      </c>
      <c r="S14" s="1" t="s">
        <v>21</v>
      </c>
      <c r="T14" s="1" t="s">
        <v>21</v>
      </c>
    </row>
    <row r="15" spans="1:20" ht="15.75" customHeight="1">
      <c r="A15" s="28"/>
      <c r="B15" s="2" t="s">
        <v>33</v>
      </c>
      <c r="C15" s="1" t="s">
        <v>21</v>
      </c>
      <c r="D15" s="1" t="s">
        <v>21</v>
      </c>
      <c r="E15" s="5" t="s">
        <v>82</v>
      </c>
      <c r="F15" s="1" t="s">
        <v>21</v>
      </c>
      <c r="G15" s="5" t="s">
        <v>82</v>
      </c>
      <c r="H15" s="1" t="s">
        <v>21</v>
      </c>
      <c r="I15" s="1" t="s">
        <v>21</v>
      </c>
      <c r="J15" s="5" t="s">
        <v>82</v>
      </c>
      <c r="K15" s="1" t="s">
        <v>21</v>
      </c>
      <c r="L15" s="5" t="s">
        <v>82</v>
      </c>
      <c r="M15" s="5" t="s">
        <v>82</v>
      </c>
      <c r="N15" s="1" t="s">
        <v>21</v>
      </c>
      <c r="O15" s="5" t="s">
        <v>82</v>
      </c>
      <c r="P15" s="1" t="s">
        <v>21</v>
      </c>
      <c r="Q15" s="1" t="s">
        <v>21</v>
      </c>
      <c r="R15" s="1" t="s">
        <v>21</v>
      </c>
      <c r="S15" s="1" t="s">
        <v>21</v>
      </c>
      <c r="T15" s="1" t="s">
        <v>21</v>
      </c>
    </row>
    <row r="16" spans="1:20" ht="15.75" customHeight="1">
      <c r="A16" s="28"/>
      <c r="B16" s="2" t="s">
        <v>34</v>
      </c>
      <c r="C16" s="1" t="s">
        <v>21</v>
      </c>
      <c r="D16" s="1" t="s">
        <v>21</v>
      </c>
      <c r="E16" s="5" t="s">
        <v>82</v>
      </c>
      <c r="F16" s="1" t="s">
        <v>21</v>
      </c>
      <c r="G16" s="5" t="s">
        <v>82</v>
      </c>
      <c r="H16" s="1" t="s">
        <v>21</v>
      </c>
      <c r="I16" s="1" t="s">
        <v>21</v>
      </c>
      <c r="J16" s="5" t="s">
        <v>82</v>
      </c>
      <c r="K16" s="1" t="s">
        <v>21</v>
      </c>
      <c r="L16" s="5" t="s">
        <v>82</v>
      </c>
      <c r="M16" s="5" t="s">
        <v>82</v>
      </c>
      <c r="N16" s="1" t="s">
        <v>21</v>
      </c>
      <c r="O16" s="5" t="s">
        <v>82</v>
      </c>
      <c r="P16" s="1" t="s">
        <v>21</v>
      </c>
      <c r="Q16" s="1" t="s">
        <v>21</v>
      </c>
      <c r="R16" s="1" t="s">
        <v>21</v>
      </c>
      <c r="S16" s="1" t="s">
        <v>21</v>
      </c>
      <c r="T16" s="1" t="s">
        <v>21</v>
      </c>
    </row>
    <row r="17" spans="1:21" ht="15.75" customHeight="1">
      <c r="A17" s="28"/>
      <c r="B17" s="2" t="s">
        <v>35</v>
      </c>
      <c r="C17" s="1" t="s">
        <v>21</v>
      </c>
      <c r="D17" s="1" t="s">
        <v>21</v>
      </c>
      <c r="E17" s="1" t="s">
        <v>21</v>
      </c>
      <c r="F17" s="1" t="s">
        <v>21</v>
      </c>
      <c r="G17" s="1" t="s">
        <v>21</v>
      </c>
      <c r="H17" s="1" t="s">
        <v>21</v>
      </c>
      <c r="I17" s="1" t="s">
        <v>21</v>
      </c>
      <c r="J17" s="1" t="s">
        <v>21</v>
      </c>
      <c r="K17" s="1" t="s">
        <v>21</v>
      </c>
      <c r="L17" s="1" t="s">
        <v>21</v>
      </c>
      <c r="M17" s="1" t="s">
        <v>21</v>
      </c>
      <c r="N17" s="1" t="s">
        <v>21</v>
      </c>
      <c r="O17" s="1" t="s">
        <v>21</v>
      </c>
      <c r="P17" s="1" t="s">
        <v>21</v>
      </c>
      <c r="Q17" s="1" t="s">
        <v>21</v>
      </c>
      <c r="R17" s="1" t="s">
        <v>21</v>
      </c>
      <c r="S17" s="1" t="s">
        <v>21</v>
      </c>
      <c r="T17" s="1" t="s">
        <v>21</v>
      </c>
    </row>
    <row r="18" spans="1:21" ht="15.75" customHeight="1">
      <c r="A18" s="28"/>
      <c r="B18" s="2" t="s">
        <v>36</v>
      </c>
      <c r="C18" s="1" t="s">
        <v>21</v>
      </c>
      <c r="D18" s="1" t="s">
        <v>21</v>
      </c>
      <c r="E18" s="1" t="s">
        <v>21</v>
      </c>
      <c r="F18" s="1" t="s">
        <v>21</v>
      </c>
      <c r="G18" s="1" t="s">
        <v>21</v>
      </c>
      <c r="H18" s="1" t="s">
        <v>21</v>
      </c>
      <c r="I18" s="1" t="s">
        <v>21</v>
      </c>
      <c r="J18" s="1" t="s">
        <v>21</v>
      </c>
      <c r="K18" s="1" t="s">
        <v>21</v>
      </c>
      <c r="L18" s="1" t="s">
        <v>21</v>
      </c>
      <c r="M18" s="1" t="s">
        <v>21</v>
      </c>
      <c r="N18" s="1" t="s">
        <v>21</v>
      </c>
      <c r="O18" s="1" t="s">
        <v>21</v>
      </c>
      <c r="P18" s="1" t="s">
        <v>21</v>
      </c>
      <c r="Q18" s="1" t="s">
        <v>21</v>
      </c>
      <c r="R18" s="1" t="s">
        <v>21</v>
      </c>
      <c r="S18" s="1" t="s">
        <v>21</v>
      </c>
      <c r="T18" s="1" t="s">
        <v>21</v>
      </c>
    </row>
    <row r="19" spans="1:21" ht="15.75" customHeight="1">
      <c r="A19" s="28"/>
      <c r="B19" s="2" t="s">
        <v>37</v>
      </c>
      <c r="C19" s="1" t="s">
        <v>21</v>
      </c>
      <c r="D19" s="1" t="s">
        <v>21</v>
      </c>
      <c r="E19" s="1" t="s">
        <v>21</v>
      </c>
      <c r="F19" s="1" t="s">
        <v>21</v>
      </c>
      <c r="G19" s="1" t="s">
        <v>21</v>
      </c>
      <c r="H19" s="1" t="s">
        <v>21</v>
      </c>
      <c r="I19" s="1" t="s">
        <v>21</v>
      </c>
      <c r="J19" s="1" t="s">
        <v>21</v>
      </c>
      <c r="K19" s="1" t="s">
        <v>21</v>
      </c>
      <c r="L19" s="1" t="s">
        <v>21</v>
      </c>
      <c r="M19" s="1" t="s">
        <v>21</v>
      </c>
      <c r="N19" s="1" t="s">
        <v>21</v>
      </c>
      <c r="O19" s="1" t="s">
        <v>21</v>
      </c>
      <c r="P19" s="1" t="s">
        <v>21</v>
      </c>
      <c r="Q19" s="1" t="s">
        <v>21</v>
      </c>
      <c r="R19" s="1" t="s">
        <v>21</v>
      </c>
      <c r="S19" s="1" t="s">
        <v>21</v>
      </c>
      <c r="T19" s="1" t="s">
        <v>21</v>
      </c>
    </row>
    <row r="20" spans="1:21" ht="15.75" customHeight="1">
      <c r="A20" s="28"/>
      <c r="B20" s="2" t="s">
        <v>38</v>
      </c>
      <c r="C20" s="1" t="s">
        <v>21</v>
      </c>
      <c r="D20" s="1" t="s">
        <v>21</v>
      </c>
      <c r="E20" s="1" t="s">
        <v>21</v>
      </c>
      <c r="F20" s="1" t="s">
        <v>21</v>
      </c>
      <c r="G20" s="1" t="s">
        <v>21</v>
      </c>
      <c r="H20" s="1" t="s">
        <v>21</v>
      </c>
      <c r="I20" s="1" t="s">
        <v>21</v>
      </c>
      <c r="J20" s="1" t="s">
        <v>21</v>
      </c>
      <c r="K20" s="1" t="s">
        <v>21</v>
      </c>
      <c r="L20" s="1" t="s">
        <v>21</v>
      </c>
      <c r="M20" s="1" t="s">
        <v>21</v>
      </c>
      <c r="N20" s="1" t="s">
        <v>21</v>
      </c>
      <c r="O20" s="1" t="s">
        <v>21</v>
      </c>
      <c r="P20" s="1" t="s">
        <v>21</v>
      </c>
      <c r="Q20" s="1" t="s">
        <v>21</v>
      </c>
      <c r="R20" s="1" t="s">
        <v>21</v>
      </c>
      <c r="S20" s="1" t="s">
        <v>21</v>
      </c>
      <c r="T20" s="1" t="s">
        <v>21</v>
      </c>
    </row>
    <row r="21" spans="1:21" ht="15.75" customHeight="1">
      <c r="A21" s="28"/>
      <c r="B21" s="2" t="s">
        <v>39</v>
      </c>
      <c r="C21" s="1" t="s">
        <v>21</v>
      </c>
      <c r="D21" s="1" t="s">
        <v>21</v>
      </c>
      <c r="E21" s="1" t="s">
        <v>21</v>
      </c>
      <c r="F21" s="1" t="s">
        <v>21</v>
      </c>
      <c r="G21" s="1" t="s">
        <v>21</v>
      </c>
      <c r="H21" s="1" t="s">
        <v>21</v>
      </c>
      <c r="I21" s="1" t="s">
        <v>21</v>
      </c>
      <c r="J21" s="1" t="s">
        <v>21</v>
      </c>
      <c r="K21" s="1" t="s">
        <v>21</v>
      </c>
      <c r="L21" s="1" t="s">
        <v>21</v>
      </c>
      <c r="M21" s="1" t="s">
        <v>21</v>
      </c>
      <c r="N21" s="1" t="s">
        <v>21</v>
      </c>
      <c r="O21" s="1" t="s">
        <v>21</v>
      </c>
      <c r="P21" s="1" t="s">
        <v>21</v>
      </c>
      <c r="Q21" s="1" t="s">
        <v>21</v>
      </c>
      <c r="R21" s="1" t="s">
        <v>21</v>
      </c>
      <c r="S21" s="1" t="s">
        <v>21</v>
      </c>
      <c r="T21" s="1" t="s">
        <v>21</v>
      </c>
    </row>
    <row r="22" spans="1:21" ht="15.75" customHeight="1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1" ht="15.75" customHeight="1">
      <c r="A23" s="2" t="s">
        <v>40</v>
      </c>
      <c r="C23" s="1"/>
      <c r="D23" s="1"/>
      <c r="E23" s="1"/>
      <c r="F23" s="1" t="s">
        <v>41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1" ht="15.75" customHeight="1">
      <c r="A24" s="6" t="s">
        <v>42</v>
      </c>
      <c r="B24" s="27" t="s">
        <v>43</v>
      </c>
      <c r="C24" s="28"/>
      <c r="D24" s="28"/>
      <c r="E24" s="28"/>
      <c r="F24" s="7" t="s">
        <v>44</v>
      </c>
      <c r="G24" s="32" t="s">
        <v>45</v>
      </c>
      <c r="H24" s="28"/>
      <c r="I24" s="28"/>
      <c r="J24" s="28"/>
      <c r="K24" s="28"/>
      <c r="L24" s="28"/>
      <c r="M24" s="28"/>
      <c r="N24" s="28"/>
      <c r="O24" s="28"/>
      <c r="P24" s="28"/>
      <c r="Q24" s="8"/>
      <c r="R24" s="8"/>
      <c r="S24" s="29" t="s">
        <v>46</v>
      </c>
      <c r="T24" s="28"/>
      <c r="U24" s="9" t="s">
        <v>83</v>
      </c>
    </row>
    <row r="25" spans="1:21" ht="15.75" customHeight="1">
      <c r="A25" s="6" t="s">
        <v>47</v>
      </c>
      <c r="B25" s="27" t="s">
        <v>48</v>
      </c>
      <c r="C25" s="28"/>
      <c r="D25" s="28"/>
      <c r="E25" s="28"/>
      <c r="F25" s="7" t="s">
        <v>49</v>
      </c>
      <c r="G25" s="32" t="s">
        <v>50</v>
      </c>
      <c r="H25" s="28"/>
      <c r="I25" s="28"/>
      <c r="J25" s="28"/>
      <c r="K25" s="28"/>
      <c r="L25" s="28"/>
      <c r="M25" s="28"/>
      <c r="N25" s="28"/>
      <c r="O25" s="28"/>
      <c r="P25" s="28"/>
      <c r="Q25" s="8"/>
      <c r="R25" s="8"/>
      <c r="S25" s="29" t="s">
        <v>51</v>
      </c>
      <c r="T25" s="28"/>
      <c r="U25" s="9" t="s">
        <v>84</v>
      </c>
    </row>
    <row r="26" spans="1:21" ht="15.75" customHeight="1">
      <c r="A26" s="6" t="s">
        <v>52</v>
      </c>
      <c r="B26" s="27" t="s">
        <v>53</v>
      </c>
      <c r="C26" s="28"/>
      <c r="D26" s="28"/>
      <c r="E26" s="28"/>
      <c r="F26" s="7" t="s">
        <v>54</v>
      </c>
      <c r="G26" s="32" t="s">
        <v>55</v>
      </c>
      <c r="H26" s="28"/>
      <c r="I26" s="28"/>
      <c r="J26" s="28"/>
      <c r="K26" s="28"/>
      <c r="L26" s="28"/>
      <c r="M26" s="28"/>
      <c r="N26" s="28"/>
      <c r="O26" s="28"/>
      <c r="P26" s="28"/>
      <c r="Q26" s="8"/>
      <c r="R26" s="8"/>
      <c r="S26" s="29" t="s">
        <v>56</v>
      </c>
      <c r="T26" s="28"/>
      <c r="U26" s="9" t="s">
        <v>85</v>
      </c>
    </row>
    <row r="27" spans="1:21" ht="15.75" customHeight="1">
      <c r="A27" s="6" t="s">
        <v>57</v>
      </c>
      <c r="B27" s="27" t="s">
        <v>58</v>
      </c>
      <c r="C27" s="28"/>
      <c r="D27" s="28"/>
      <c r="E27" s="28"/>
      <c r="F27" s="7" t="s">
        <v>59</v>
      </c>
      <c r="G27" s="32" t="s">
        <v>60</v>
      </c>
      <c r="H27" s="28"/>
      <c r="I27" s="28"/>
      <c r="J27" s="28"/>
      <c r="K27" s="28"/>
      <c r="L27" s="28"/>
      <c r="M27" s="28"/>
      <c r="N27" s="28"/>
      <c r="O27" s="28"/>
      <c r="P27" s="28"/>
      <c r="Q27" s="8"/>
      <c r="R27" s="8"/>
      <c r="S27" s="29" t="s">
        <v>61</v>
      </c>
      <c r="T27" s="28"/>
      <c r="U27" s="9" t="s">
        <v>86</v>
      </c>
    </row>
    <row r="28" spans="1:21" ht="15.75" customHeight="1">
      <c r="A28" s="6" t="s">
        <v>62</v>
      </c>
      <c r="B28" s="27" t="s">
        <v>63</v>
      </c>
      <c r="C28" s="28"/>
      <c r="D28" s="28"/>
      <c r="E28" s="28"/>
      <c r="F28" s="7" t="s">
        <v>64</v>
      </c>
      <c r="G28" s="32" t="s">
        <v>65</v>
      </c>
      <c r="H28" s="28"/>
      <c r="I28" s="28"/>
      <c r="J28" s="28"/>
      <c r="K28" s="28"/>
      <c r="L28" s="28"/>
      <c r="M28" s="28"/>
      <c r="N28" s="28"/>
      <c r="O28" s="28"/>
      <c r="P28" s="28"/>
      <c r="Q28" s="8"/>
      <c r="R28" s="8"/>
      <c r="S28" s="29" t="s">
        <v>66</v>
      </c>
      <c r="T28" s="28"/>
      <c r="U28" s="9" t="s">
        <v>87</v>
      </c>
    </row>
    <row r="29" spans="1:21" ht="15.75" customHeight="1">
      <c r="A29" s="6" t="s">
        <v>67</v>
      </c>
      <c r="B29" s="27" t="s">
        <v>68</v>
      </c>
      <c r="C29" s="28"/>
      <c r="D29" s="28"/>
      <c r="E29" s="28"/>
      <c r="F29" s="7" t="s">
        <v>69</v>
      </c>
      <c r="G29" s="32" t="s">
        <v>70</v>
      </c>
      <c r="H29" s="28"/>
      <c r="I29" s="28"/>
      <c r="J29" s="28"/>
      <c r="K29" s="28"/>
      <c r="L29" s="28"/>
      <c r="M29" s="28"/>
      <c r="N29" s="28"/>
      <c r="O29" s="28"/>
      <c r="P29" s="28"/>
      <c r="Q29" s="8"/>
      <c r="R29" s="8"/>
      <c r="S29" s="29" t="s">
        <v>71</v>
      </c>
      <c r="T29" s="28"/>
      <c r="U29" s="9" t="s">
        <v>88</v>
      </c>
    </row>
    <row r="30" spans="1:21" ht="15.75" customHeight="1">
      <c r="A30" s="6" t="s">
        <v>72</v>
      </c>
      <c r="B30" s="27" t="s">
        <v>73</v>
      </c>
      <c r="C30" s="28"/>
      <c r="D30" s="28"/>
      <c r="E30" s="28"/>
      <c r="F30" s="7" t="s">
        <v>74</v>
      </c>
      <c r="G30" s="32" t="s">
        <v>75</v>
      </c>
      <c r="H30" s="28"/>
      <c r="I30" s="28"/>
      <c r="J30" s="28"/>
      <c r="K30" s="28"/>
      <c r="L30" s="28"/>
      <c r="M30" s="28"/>
      <c r="N30" s="28"/>
      <c r="O30" s="28"/>
      <c r="P30" s="28"/>
      <c r="Q30" s="8"/>
      <c r="R30" s="8"/>
      <c r="S30" s="29" t="s">
        <v>76</v>
      </c>
      <c r="T30" s="28"/>
      <c r="U30" s="10" t="s">
        <v>89</v>
      </c>
    </row>
    <row r="31" spans="1:21" ht="15.75" customHeight="1">
      <c r="A31" s="6" t="s">
        <v>21</v>
      </c>
      <c r="B31" s="6" t="s">
        <v>77</v>
      </c>
      <c r="C31" s="8"/>
      <c r="D31" s="8"/>
      <c r="E31" s="8"/>
      <c r="F31" s="7" t="s">
        <v>78</v>
      </c>
      <c r="G31" s="32" t="s">
        <v>79</v>
      </c>
      <c r="H31" s="28"/>
      <c r="I31" s="28"/>
      <c r="J31" s="28"/>
      <c r="K31" s="28"/>
      <c r="L31" s="28"/>
      <c r="M31" s="28"/>
      <c r="N31" s="28"/>
      <c r="O31" s="28"/>
      <c r="P31" s="28"/>
      <c r="Q31" s="8"/>
      <c r="R31" s="8"/>
      <c r="S31" s="8"/>
      <c r="T31" s="1"/>
    </row>
    <row r="32" spans="1:21" ht="15.75" customHeight="1">
      <c r="A32" s="6"/>
      <c r="B32" s="6"/>
      <c r="C32" s="8"/>
      <c r="D32" s="8"/>
      <c r="E32" s="8"/>
      <c r="F32" s="7" t="s">
        <v>80</v>
      </c>
      <c r="G32" s="32" t="s">
        <v>81</v>
      </c>
      <c r="H32" s="28"/>
      <c r="I32" s="28"/>
      <c r="J32" s="28"/>
      <c r="K32" s="28"/>
      <c r="L32" s="28"/>
      <c r="M32" s="28"/>
      <c r="N32" s="28"/>
      <c r="O32" s="28"/>
      <c r="P32" s="28"/>
      <c r="Q32" s="8"/>
      <c r="R32" s="8"/>
      <c r="S32" s="8"/>
      <c r="T32" s="1"/>
    </row>
    <row r="33" spans="3:20" ht="15.75" customHeight="1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3:20" ht="15.75" customHeight="1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3:20" ht="15.75" customHeight="1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3:20" ht="15.75" customHeight="1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3:20" ht="15.7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3:20" ht="15.75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3:20" ht="15.75" customHeight="1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3:20" ht="15.75" customHeight="1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3:20" ht="15.75" customHeight="1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3:20" ht="15.75" customHeight="1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3:20" ht="15.75" customHeight="1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3:20" ht="15.75" customHeight="1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3:20" ht="15.75" customHeight="1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3:20" ht="15.75" customHeight="1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3:20" ht="15.75" customHeight="1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3:20" ht="15.75" customHeight="1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3:20" ht="15.75" customHeight="1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3:20" ht="15.75" customHeight="1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3:20" ht="15.75" customHeight="1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3:20" ht="15.75" customHeight="1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3:20" ht="15.75" customHeight="1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3:20" ht="15.75" customHeight="1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3:20" ht="15.75" customHeight="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3:20" ht="15.75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3:20" ht="15.7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3:20" ht="15.7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3:20" ht="15.7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3:20" ht="15.7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3:20" ht="15.7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3:20" ht="15.7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3:20" ht="15.7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20" ht="15.7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15.7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15.7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15.7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15.7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15.7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15.75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15.75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15.75" customHeight="1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15.75" customHeight="1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15.75" customHeight="1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15.75" customHeight="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15.75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15.75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15.75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15.75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15.75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15.75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15.7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15.75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15.75" customHeight="1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15.75" customHeight="1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15.75" customHeight="1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15.75" customHeight="1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15.75" customHeight="1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15.75" customHeight="1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15.75" customHeight="1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15.75" customHeight="1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15.75" customHeight="1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15.75" customHeight="1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15.75" customHeight="1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15.75" customHeight="1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15.75" customHeight="1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3:20" ht="15.75" customHeight="1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3:20" ht="15.75" customHeight="1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3:20" ht="15.75" customHeight="1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3:20" ht="15.75" customHeight="1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3:20" ht="15.75" customHeight="1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3:20" ht="15.75" customHeight="1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3:20" ht="15.75" customHeight="1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3:20" ht="15.75" customHeight="1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3:20" ht="15.75" customHeight="1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3:20" ht="15.75" customHeight="1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3:20" ht="15.75" customHeight="1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3:20" ht="15.75" customHeight="1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3:20" ht="15.75" customHeight="1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3:20" ht="15.75" customHeight="1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3:20" ht="15.75" customHeight="1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3:20" ht="15.75" customHeight="1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3:20" ht="15.75" customHeight="1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3:20" ht="15.75" customHeight="1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3:20" ht="15.75" customHeight="1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3:20" ht="15.75" customHeight="1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3:20" ht="15.75" customHeight="1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3:20" ht="15.75" customHeight="1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3:20" ht="15.75" customHeight="1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3:20" ht="15.75" customHeight="1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3:20" ht="15.75" customHeight="1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3:20" ht="15.75" customHeight="1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3:20" ht="15.75" customHeight="1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3:20" ht="15.75" customHeight="1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3:20" ht="15.75" customHeight="1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3:20" ht="15.75" customHeight="1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3:20" ht="15.75" customHeight="1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3:20" ht="15.75" customHeight="1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3:20" ht="15.75" customHeight="1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3:20" ht="15.75" customHeight="1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3:20" ht="15.75" customHeight="1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3:20" ht="15.75" customHeight="1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3:20" ht="15.75" customHeight="1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3:20" ht="15.75" customHeight="1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3:20" ht="15.75" customHeight="1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3:20" ht="15.75" customHeight="1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3:20" ht="15.75" customHeight="1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3:20" ht="15.75" customHeight="1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3:20" ht="15.75" customHeight="1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3:20" ht="15.75" customHeight="1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3:20" ht="15.75" customHeight="1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3:20" ht="15.75" customHeight="1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3:20" ht="15.75" customHeight="1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3:20" ht="15.75" customHeight="1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3:20" ht="15.75" customHeight="1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3:20" ht="15.75" customHeight="1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3:20" ht="15.75" customHeight="1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3:20" ht="15.75" customHeight="1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3:20" ht="15.75" customHeight="1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3:20" ht="15.75" customHeight="1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3:20" ht="15.75" customHeight="1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3:20" ht="15.75" customHeight="1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3:20" ht="15.75" customHeight="1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3:20" ht="15.75" customHeight="1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3:20" ht="15.75" customHeight="1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3:20" ht="15.75" customHeight="1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3:20" ht="15.75" customHeight="1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3:20" ht="15.75" customHeight="1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3:20" ht="15.75" customHeight="1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3:20" ht="15.75" customHeight="1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3:20" ht="15.75" customHeight="1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3:20" ht="15.75" customHeight="1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3:20" ht="15.75" customHeight="1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3:20" ht="15.75" customHeight="1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3:20" ht="15.75" customHeight="1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3:20" ht="15.75" customHeight="1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3:20" ht="15.75" customHeight="1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3:20" ht="15.75" customHeight="1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3:20" ht="15.75" customHeight="1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3:20" ht="15.75" customHeight="1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3:20" ht="15.75" customHeight="1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3:20" ht="15.75" customHeight="1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3:20" ht="15.75" customHeight="1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3:20" ht="15.75" customHeight="1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3:20" ht="15.75" customHeight="1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3:20" ht="15.75" customHeight="1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3:20" ht="15.75" customHeight="1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3:20" ht="15.75" customHeight="1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3:20" ht="15.75" customHeight="1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3:20" ht="15.75" customHeight="1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3:20" ht="15.75" customHeight="1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3:20" ht="15.75" customHeight="1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3:20" ht="15.75" customHeight="1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3:20" ht="15.75" customHeight="1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3:20" ht="15.75" customHeight="1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3:20" ht="15.75" customHeight="1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3:20" ht="15.75" customHeight="1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3:20" ht="15.75" customHeight="1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3:20" ht="15.75" customHeight="1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3:20" ht="15.75" customHeight="1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3:20" ht="15.75" customHeight="1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3:20" ht="15.75" customHeight="1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3:20" ht="15.75" customHeight="1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3:20" ht="15.75" customHeight="1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3:20" ht="15.75" customHeight="1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3:20" ht="15.75" customHeight="1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3:20" ht="15.75" customHeight="1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3:20" ht="15.75" customHeight="1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3:20" ht="15.75" customHeight="1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3:20" ht="15.75" customHeight="1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3:20" ht="15.75" customHeight="1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3:20" ht="15.75" customHeight="1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3:20" ht="15.75" customHeight="1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3:20" ht="15.75" customHeight="1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3:20" ht="15.75" customHeight="1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3:20" ht="15.75" customHeight="1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3:20" ht="15.75" customHeight="1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3:20" ht="15.75" customHeight="1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3:20" ht="15.75" customHeight="1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3:20" ht="15.75" customHeight="1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3:20" ht="15.75" customHeight="1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3:20" ht="15.75" customHeight="1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3:20" ht="15.75" customHeight="1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3:20" ht="15.75" customHeight="1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3:20" ht="15.75" customHeight="1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3:20" ht="15.75" customHeight="1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3:20" ht="15.75" customHeight="1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3:20" ht="15.75" customHeight="1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3:20" ht="15.75" customHeight="1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3:20" ht="15.75" customHeight="1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3:20" ht="15.75" customHeight="1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3:20" ht="15.75" customHeight="1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3:20" ht="15.75" customHeight="1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3:20" ht="15.75" customHeight="1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3:20" ht="15.75" customHeight="1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3:20" ht="15.75" customHeight="1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3:20" ht="15.75" customHeight="1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3:20" ht="15.75" customHeight="1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3:20" ht="15.75" customHeight="1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3:20" ht="15.75" customHeight="1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3:20" ht="15.75" customHeight="1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3:20" ht="15.75" customHeight="1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3:20" ht="15.75" customHeight="1"/>
    <row r="234" spans="3:20" ht="15.75" customHeight="1"/>
    <row r="235" spans="3:20" ht="15.75" customHeight="1"/>
    <row r="236" spans="3:20" ht="15.75" customHeight="1"/>
    <row r="237" spans="3:20" ht="15.75" customHeight="1"/>
    <row r="238" spans="3:20" ht="15.75" customHeight="1"/>
    <row r="239" spans="3:20" ht="15.75" customHeight="1"/>
    <row r="240" spans="3:2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G31:P31"/>
    <mergeCell ref="G32:P32"/>
    <mergeCell ref="G27:P27"/>
    <mergeCell ref="S27:T27"/>
    <mergeCell ref="G28:P28"/>
    <mergeCell ref="S28:T28"/>
    <mergeCell ref="G29:P29"/>
    <mergeCell ref="S29:T29"/>
    <mergeCell ref="S30:T30"/>
    <mergeCell ref="B30:E30"/>
    <mergeCell ref="S25:T25"/>
    <mergeCell ref="S26:T26"/>
    <mergeCell ref="C1:T1"/>
    <mergeCell ref="A3:A21"/>
    <mergeCell ref="B24:E24"/>
    <mergeCell ref="G24:P24"/>
    <mergeCell ref="S24:T24"/>
    <mergeCell ref="G25:P25"/>
    <mergeCell ref="G26:P26"/>
    <mergeCell ref="G30:P30"/>
    <mergeCell ref="B25:E25"/>
    <mergeCell ref="B26:E26"/>
    <mergeCell ref="B27:E27"/>
    <mergeCell ref="B28:E28"/>
    <mergeCell ref="B29:E29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U1000"/>
  <sheetViews>
    <sheetView workbookViewId="0"/>
  </sheetViews>
  <sheetFormatPr baseColWidth="10" defaultColWidth="14.453125" defaultRowHeight="15" customHeight="1"/>
  <cols>
    <col min="1" max="1" width="8.7265625" customWidth="1"/>
    <col min="2" max="2" width="28" customWidth="1"/>
    <col min="3" max="3" width="4.81640625" customWidth="1"/>
    <col min="4" max="4" width="5.26953125" customWidth="1"/>
    <col min="5" max="5" width="5.7265625" customWidth="1"/>
    <col min="6" max="6" width="5.54296875" customWidth="1"/>
    <col min="7" max="7" width="4.453125" customWidth="1"/>
    <col min="8" max="9" width="5.08984375" customWidth="1"/>
    <col min="10" max="10" width="5.26953125" customWidth="1"/>
    <col min="11" max="11" width="4.08984375" customWidth="1"/>
    <col min="12" max="12" width="5.08984375" customWidth="1"/>
    <col min="13" max="13" width="5.453125" customWidth="1"/>
    <col min="14" max="14" width="5.81640625" customWidth="1"/>
    <col min="15" max="15" width="5.26953125" customWidth="1"/>
    <col min="16" max="16" width="5.453125" customWidth="1"/>
    <col min="17" max="17" width="5.81640625" customWidth="1"/>
    <col min="18" max="18" width="5.7265625" customWidth="1"/>
    <col min="19" max="19" width="5.81640625" customWidth="1"/>
    <col min="20" max="20" width="5.54296875" customWidth="1"/>
  </cols>
  <sheetData>
    <row r="1" spans="1:20" ht="15.75" customHeight="1">
      <c r="C1" s="30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137.25" customHeight="1">
      <c r="A2" s="2"/>
      <c r="B2" s="2"/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</row>
    <row r="3" spans="1:20" ht="15.75" customHeight="1">
      <c r="A3" s="31" t="s">
        <v>19</v>
      </c>
      <c r="B3" s="2" t="s">
        <v>20</v>
      </c>
      <c r="C3" s="11" t="s">
        <v>21</v>
      </c>
      <c r="D3" s="11" t="s">
        <v>21</v>
      </c>
      <c r="E3" s="11" t="s">
        <v>82</v>
      </c>
      <c r="F3" s="11" t="s">
        <v>82</v>
      </c>
      <c r="G3" s="11" t="s">
        <v>82</v>
      </c>
      <c r="H3" s="11" t="s">
        <v>82</v>
      </c>
      <c r="I3" s="11" t="s">
        <v>82</v>
      </c>
      <c r="J3" s="11" t="s">
        <v>82</v>
      </c>
      <c r="K3" s="11" t="s">
        <v>82</v>
      </c>
      <c r="L3" s="11" t="s">
        <v>82</v>
      </c>
      <c r="M3" s="11" t="s">
        <v>82</v>
      </c>
      <c r="N3" s="11" t="s">
        <v>82</v>
      </c>
      <c r="O3" s="11" t="s">
        <v>82</v>
      </c>
      <c r="P3" s="11" t="s">
        <v>82</v>
      </c>
      <c r="Q3" s="11" t="s">
        <v>82</v>
      </c>
      <c r="R3" s="11" t="s">
        <v>82</v>
      </c>
      <c r="S3" s="11" t="s">
        <v>82</v>
      </c>
      <c r="T3" s="11" t="s">
        <v>21</v>
      </c>
    </row>
    <row r="4" spans="1:20" ht="15.75" customHeight="1">
      <c r="A4" s="28"/>
      <c r="B4" s="2" t="s">
        <v>22</v>
      </c>
      <c r="C4" s="11" t="s">
        <v>21</v>
      </c>
      <c r="D4" s="11" t="s">
        <v>21</v>
      </c>
      <c r="E4" s="11" t="s">
        <v>21</v>
      </c>
      <c r="F4" s="11" t="s">
        <v>21</v>
      </c>
      <c r="G4" s="11" t="s">
        <v>82</v>
      </c>
      <c r="H4" s="11" t="s">
        <v>21</v>
      </c>
      <c r="I4" s="11" t="s">
        <v>21</v>
      </c>
      <c r="J4" s="11" t="s">
        <v>82</v>
      </c>
      <c r="K4" s="11" t="s">
        <v>82</v>
      </c>
      <c r="L4" s="11" t="s">
        <v>82</v>
      </c>
      <c r="M4" s="11" t="s">
        <v>82</v>
      </c>
      <c r="N4" s="11" t="s">
        <v>82</v>
      </c>
      <c r="O4" s="11" t="s">
        <v>82</v>
      </c>
      <c r="P4" s="11" t="s">
        <v>82</v>
      </c>
      <c r="Q4" s="11" t="s">
        <v>82</v>
      </c>
      <c r="R4" s="11" t="s">
        <v>82</v>
      </c>
      <c r="S4" s="11" t="s">
        <v>82</v>
      </c>
      <c r="T4" s="11" t="s">
        <v>21</v>
      </c>
    </row>
    <row r="5" spans="1:20" ht="15.75" customHeight="1">
      <c r="A5" s="28"/>
      <c r="B5" s="2" t="s">
        <v>23</v>
      </c>
      <c r="C5" s="11" t="s">
        <v>21</v>
      </c>
      <c r="D5" s="11" t="s">
        <v>21</v>
      </c>
      <c r="E5" s="11" t="s">
        <v>82</v>
      </c>
      <c r="F5" s="11" t="s">
        <v>82</v>
      </c>
      <c r="G5" s="11" t="s">
        <v>82</v>
      </c>
      <c r="H5" s="11" t="s">
        <v>82</v>
      </c>
      <c r="I5" s="11" t="s">
        <v>82</v>
      </c>
      <c r="J5" s="11" t="s">
        <v>82</v>
      </c>
      <c r="K5" s="11" t="s">
        <v>82</v>
      </c>
      <c r="L5" s="11" t="s">
        <v>82</v>
      </c>
      <c r="M5" s="11" t="s">
        <v>82</v>
      </c>
      <c r="N5" s="11" t="s">
        <v>82</v>
      </c>
      <c r="O5" s="11" t="s">
        <v>82</v>
      </c>
      <c r="P5" s="11" t="s">
        <v>82</v>
      </c>
      <c r="Q5" s="11" t="s">
        <v>82</v>
      </c>
      <c r="R5" s="11" t="s">
        <v>82</v>
      </c>
      <c r="S5" s="11" t="s">
        <v>82</v>
      </c>
      <c r="T5" s="11" t="s">
        <v>21</v>
      </c>
    </row>
    <row r="6" spans="1:20" ht="15.75" customHeight="1">
      <c r="A6" s="28"/>
      <c r="B6" s="2" t="s">
        <v>24</v>
      </c>
      <c r="C6" s="11" t="s">
        <v>21</v>
      </c>
      <c r="D6" s="11" t="s">
        <v>21</v>
      </c>
      <c r="E6" s="11" t="s">
        <v>82</v>
      </c>
      <c r="F6" s="11" t="s">
        <v>82</v>
      </c>
      <c r="G6" s="11" t="s">
        <v>82</v>
      </c>
      <c r="H6" s="11" t="s">
        <v>82</v>
      </c>
      <c r="I6" s="11" t="s">
        <v>21</v>
      </c>
      <c r="J6" s="11" t="s">
        <v>82</v>
      </c>
      <c r="K6" s="11" t="s">
        <v>82</v>
      </c>
      <c r="L6" s="11" t="s">
        <v>82</v>
      </c>
      <c r="M6" s="11" t="s">
        <v>82</v>
      </c>
      <c r="N6" s="11" t="s">
        <v>82</v>
      </c>
      <c r="O6" s="11" t="s">
        <v>82</v>
      </c>
      <c r="P6" s="11" t="s">
        <v>82</v>
      </c>
      <c r="Q6" s="11" t="s">
        <v>82</v>
      </c>
      <c r="R6" s="11" t="s">
        <v>82</v>
      </c>
      <c r="S6" s="11" t="s">
        <v>82</v>
      </c>
      <c r="T6" s="11" t="s">
        <v>21</v>
      </c>
    </row>
    <row r="7" spans="1:20" ht="15.75" customHeight="1">
      <c r="A7" s="28"/>
      <c r="B7" s="2" t="s">
        <v>25</v>
      </c>
      <c r="C7" s="11" t="s">
        <v>21</v>
      </c>
      <c r="D7" s="11" t="s">
        <v>21</v>
      </c>
      <c r="E7" s="11" t="s">
        <v>82</v>
      </c>
      <c r="F7" s="11" t="s">
        <v>21</v>
      </c>
      <c r="G7" s="11" t="s">
        <v>82</v>
      </c>
      <c r="H7" s="11" t="s">
        <v>82</v>
      </c>
      <c r="I7" s="11" t="s">
        <v>21</v>
      </c>
      <c r="J7" s="11" t="s">
        <v>82</v>
      </c>
      <c r="K7" s="11" t="s">
        <v>82</v>
      </c>
      <c r="L7" s="11" t="s">
        <v>82</v>
      </c>
      <c r="M7" s="11" t="s">
        <v>82</v>
      </c>
      <c r="N7" s="11" t="s">
        <v>82</v>
      </c>
      <c r="O7" s="11" t="s">
        <v>82</v>
      </c>
      <c r="P7" s="11" t="s">
        <v>82</v>
      </c>
      <c r="Q7" s="11" t="s">
        <v>82</v>
      </c>
      <c r="R7" s="11" t="s">
        <v>82</v>
      </c>
      <c r="S7" s="11" t="s">
        <v>82</v>
      </c>
      <c r="T7" s="11" t="s">
        <v>21</v>
      </c>
    </row>
    <row r="8" spans="1:20" ht="15.75" customHeight="1">
      <c r="A8" s="28"/>
      <c r="B8" s="2" t="s">
        <v>26</v>
      </c>
      <c r="C8" s="11" t="s">
        <v>21</v>
      </c>
      <c r="D8" s="11" t="s">
        <v>21</v>
      </c>
      <c r="E8" s="11" t="s">
        <v>82</v>
      </c>
      <c r="F8" s="11" t="s">
        <v>82</v>
      </c>
      <c r="G8" s="11" t="s">
        <v>82</v>
      </c>
      <c r="H8" s="11" t="s">
        <v>82</v>
      </c>
      <c r="I8" s="11" t="s">
        <v>21</v>
      </c>
      <c r="J8" s="11" t="s">
        <v>82</v>
      </c>
      <c r="K8" s="11" t="s">
        <v>82</v>
      </c>
      <c r="L8" s="11" t="s">
        <v>82</v>
      </c>
      <c r="M8" s="11" t="s">
        <v>82</v>
      </c>
      <c r="N8" s="11" t="s">
        <v>82</v>
      </c>
      <c r="O8" s="11" t="s">
        <v>82</v>
      </c>
      <c r="P8" s="11" t="s">
        <v>82</v>
      </c>
      <c r="Q8" s="11" t="s">
        <v>82</v>
      </c>
      <c r="R8" s="11" t="s">
        <v>82</v>
      </c>
      <c r="S8" s="11" t="s">
        <v>82</v>
      </c>
      <c r="T8" s="11" t="s">
        <v>21</v>
      </c>
    </row>
    <row r="9" spans="1:20" ht="15.75" customHeight="1">
      <c r="A9" s="28"/>
      <c r="B9" s="2" t="s">
        <v>27</v>
      </c>
      <c r="C9" s="11" t="s">
        <v>21</v>
      </c>
      <c r="D9" s="11" t="s">
        <v>21</v>
      </c>
      <c r="E9" s="11" t="s">
        <v>82</v>
      </c>
      <c r="F9" s="11" t="s">
        <v>82</v>
      </c>
      <c r="G9" s="11" t="s">
        <v>82</v>
      </c>
      <c r="H9" s="11" t="s">
        <v>82</v>
      </c>
      <c r="I9" s="11" t="s">
        <v>21</v>
      </c>
      <c r="J9" s="11" t="s">
        <v>82</v>
      </c>
      <c r="K9" s="11" t="s">
        <v>82</v>
      </c>
      <c r="L9" s="11" t="s">
        <v>82</v>
      </c>
      <c r="M9" s="11" t="s">
        <v>82</v>
      </c>
      <c r="N9" s="11" t="s">
        <v>82</v>
      </c>
      <c r="O9" s="11" t="s">
        <v>82</v>
      </c>
      <c r="P9" s="11" t="s">
        <v>82</v>
      </c>
      <c r="Q9" s="11" t="s">
        <v>82</v>
      </c>
      <c r="R9" s="11" t="s">
        <v>82</v>
      </c>
      <c r="S9" s="11" t="s">
        <v>82</v>
      </c>
      <c r="T9" s="11" t="s">
        <v>21</v>
      </c>
    </row>
    <row r="10" spans="1:20" ht="15.75" customHeight="1">
      <c r="A10" s="28"/>
      <c r="B10" s="2" t="s">
        <v>28</v>
      </c>
      <c r="C10" s="11" t="s">
        <v>21</v>
      </c>
      <c r="D10" s="11" t="s">
        <v>21</v>
      </c>
      <c r="E10" s="11" t="s">
        <v>21</v>
      </c>
      <c r="F10" s="11" t="s">
        <v>21</v>
      </c>
      <c r="G10" s="11" t="s">
        <v>21</v>
      </c>
      <c r="H10" s="11" t="s">
        <v>82</v>
      </c>
      <c r="I10" s="11" t="s">
        <v>21</v>
      </c>
      <c r="J10" s="11" t="s">
        <v>82</v>
      </c>
      <c r="K10" s="11" t="s">
        <v>82</v>
      </c>
      <c r="L10" s="11" t="s">
        <v>82</v>
      </c>
      <c r="M10" s="11" t="s">
        <v>82</v>
      </c>
      <c r="N10" s="11" t="s">
        <v>21</v>
      </c>
      <c r="O10" s="11" t="s">
        <v>82</v>
      </c>
      <c r="P10" s="11" t="s">
        <v>82</v>
      </c>
      <c r="Q10" s="11" t="s">
        <v>82</v>
      </c>
      <c r="R10" s="11" t="s">
        <v>21</v>
      </c>
      <c r="S10" s="11" t="s">
        <v>82</v>
      </c>
      <c r="T10" s="11" t="s">
        <v>21</v>
      </c>
    </row>
    <row r="11" spans="1:20" ht="15.75" customHeight="1">
      <c r="A11" s="28"/>
      <c r="B11" s="2" t="s">
        <v>29</v>
      </c>
      <c r="C11" s="11" t="s">
        <v>21</v>
      </c>
      <c r="D11" s="11" t="s">
        <v>21</v>
      </c>
      <c r="E11" s="11" t="s">
        <v>21</v>
      </c>
      <c r="F11" s="11" t="s">
        <v>21</v>
      </c>
      <c r="G11" s="11" t="s">
        <v>82</v>
      </c>
      <c r="H11" s="11" t="s">
        <v>82</v>
      </c>
      <c r="I11" s="11" t="s">
        <v>21</v>
      </c>
      <c r="J11" s="11" t="s">
        <v>82</v>
      </c>
      <c r="K11" s="11" t="s">
        <v>82</v>
      </c>
      <c r="L11" s="11" t="s">
        <v>82</v>
      </c>
      <c r="M11" s="11" t="s">
        <v>82</v>
      </c>
      <c r="N11" s="11" t="s">
        <v>21</v>
      </c>
      <c r="O11" s="11" t="s">
        <v>82</v>
      </c>
      <c r="P11" s="11" t="s">
        <v>82</v>
      </c>
      <c r="Q11" s="11" t="s">
        <v>82</v>
      </c>
      <c r="R11" s="11" t="s">
        <v>82</v>
      </c>
      <c r="S11" s="11" t="s">
        <v>82</v>
      </c>
      <c r="T11" s="11" t="s">
        <v>21</v>
      </c>
    </row>
    <row r="12" spans="1:20" ht="15.75" customHeight="1">
      <c r="A12" s="28"/>
      <c r="B12" s="2" t="s">
        <v>30</v>
      </c>
      <c r="C12" s="11" t="s">
        <v>21</v>
      </c>
      <c r="D12" s="11" t="s">
        <v>21</v>
      </c>
      <c r="E12" s="11" t="s">
        <v>82</v>
      </c>
      <c r="F12" s="11" t="s">
        <v>82</v>
      </c>
      <c r="G12" s="11" t="s">
        <v>82</v>
      </c>
      <c r="H12" s="11" t="s">
        <v>82</v>
      </c>
      <c r="I12" s="11" t="s">
        <v>82</v>
      </c>
      <c r="J12" s="11" t="s">
        <v>82</v>
      </c>
      <c r="K12" s="11" t="s">
        <v>82</v>
      </c>
      <c r="L12" s="11" t="s">
        <v>82</v>
      </c>
      <c r="M12" s="11" t="s">
        <v>82</v>
      </c>
      <c r="N12" s="11" t="s">
        <v>82</v>
      </c>
      <c r="O12" s="11" t="s">
        <v>82</v>
      </c>
      <c r="P12" s="11" t="s">
        <v>82</v>
      </c>
      <c r="Q12" s="11" t="s">
        <v>82</v>
      </c>
      <c r="R12" s="11" t="s">
        <v>82</v>
      </c>
      <c r="S12" s="11" t="s">
        <v>82</v>
      </c>
      <c r="T12" s="11" t="s">
        <v>82</v>
      </c>
    </row>
    <row r="13" spans="1:20" ht="15.75" customHeight="1">
      <c r="A13" s="28"/>
      <c r="B13" s="2" t="s">
        <v>31</v>
      </c>
      <c r="C13" s="11" t="s">
        <v>21</v>
      </c>
      <c r="D13" s="11" t="s">
        <v>21</v>
      </c>
      <c r="E13" s="11" t="s">
        <v>82</v>
      </c>
      <c r="F13" s="11" t="s">
        <v>82</v>
      </c>
      <c r="G13" s="11" t="s">
        <v>82</v>
      </c>
      <c r="H13" s="11" t="s">
        <v>82</v>
      </c>
      <c r="I13" s="11" t="s">
        <v>21</v>
      </c>
      <c r="J13" s="11" t="s">
        <v>82</v>
      </c>
      <c r="K13" s="11" t="s">
        <v>82</v>
      </c>
      <c r="L13" s="11" t="s">
        <v>82</v>
      </c>
      <c r="M13" s="11" t="s">
        <v>82</v>
      </c>
      <c r="N13" s="11" t="s">
        <v>82</v>
      </c>
      <c r="O13" s="11" t="s">
        <v>82</v>
      </c>
      <c r="P13" s="11" t="s">
        <v>82</v>
      </c>
      <c r="Q13" s="11" t="s">
        <v>82</v>
      </c>
      <c r="R13" s="11" t="s">
        <v>82</v>
      </c>
      <c r="S13" s="11" t="s">
        <v>82</v>
      </c>
      <c r="T13" s="11" t="s">
        <v>82</v>
      </c>
    </row>
    <row r="14" spans="1:20" ht="15.75" customHeight="1">
      <c r="A14" s="28"/>
      <c r="B14" s="2" t="s">
        <v>32</v>
      </c>
      <c r="C14" s="11" t="s">
        <v>21</v>
      </c>
      <c r="D14" s="11" t="s">
        <v>21</v>
      </c>
      <c r="E14" s="11" t="s">
        <v>82</v>
      </c>
      <c r="F14" s="11" t="s">
        <v>82</v>
      </c>
      <c r="G14" s="11" t="s">
        <v>82</v>
      </c>
      <c r="H14" s="11" t="s">
        <v>82</v>
      </c>
      <c r="I14" s="11" t="s">
        <v>82</v>
      </c>
      <c r="J14" s="11" t="s">
        <v>82</v>
      </c>
      <c r="K14" s="11" t="s">
        <v>82</v>
      </c>
      <c r="L14" s="11" t="s">
        <v>82</v>
      </c>
      <c r="M14" s="11" t="s">
        <v>82</v>
      </c>
      <c r="N14" s="11" t="s">
        <v>82</v>
      </c>
      <c r="O14" s="11" t="s">
        <v>82</v>
      </c>
      <c r="P14" s="11" t="s">
        <v>82</v>
      </c>
      <c r="Q14" s="11" t="s">
        <v>82</v>
      </c>
      <c r="R14" s="11" t="s">
        <v>82</v>
      </c>
      <c r="S14" s="11" t="s">
        <v>82</v>
      </c>
      <c r="T14" s="11" t="s">
        <v>21</v>
      </c>
    </row>
    <row r="15" spans="1:20" ht="15.75" customHeight="1">
      <c r="A15" s="28"/>
      <c r="B15" s="2" t="s">
        <v>33</v>
      </c>
      <c r="C15" s="11" t="s">
        <v>21</v>
      </c>
      <c r="D15" s="11" t="s">
        <v>21</v>
      </c>
      <c r="E15" s="11" t="s">
        <v>82</v>
      </c>
      <c r="F15" s="11" t="s">
        <v>82</v>
      </c>
      <c r="G15" s="11" t="s">
        <v>82</v>
      </c>
      <c r="H15" s="11" t="s">
        <v>82</v>
      </c>
      <c r="I15" s="11" t="s">
        <v>82</v>
      </c>
      <c r="J15" s="11" t="s">
        <v>82</v>
      </c>
      <c r="K15" s="11" t="s">
        <v>82</v>
      </c>
      <c r="L15" s="11" t="s">
        <v>82</v>
      </c>
      <c r="M15" s="11" t="s">
        <v>82</v>
      </c>
      <c r="N15" s="11" t="s">
        <v>82</v>
      </c>
      <c r="O15" s="11" t="s">
        <v>82</v>
      </c>
      <c r="P15" s="11" t="s">
        <v>82</v>
      </c>
      <c r="Q15" s="11" t="s">
        <v>82</v>
      </c>
      <c r="R15" s="11" t="s">
        <v>82</v>
      </c>
      <c r="S15" s="11" t="s">
        <v>82</v>
      </c>
      <c r="T15" s="11" t="s">
        <v>21</v>
      </c>
    </row>
    <row r="16" spans="1:20" ht="15.75" customHeight="1">
      <c r="A16" s="28"/>
      <c r="B16" s="2" t="s">
        <v>34</v>
      </c>
      <c r="C16" s="11" t="s">
        <v>21</v>
      </c>
      <c r="D16" s="11" t="s">
        <v>21</v>
      </c>
      <c r="E16" s="11" t="s">
        <v>82</v>
      </c>
      <c r="F16" s="11" t="s">
        <v>82</v>
      </c>
      <c r="G16" s="11" t="s">
        <v>82</v>
      </c>
      <c r="H16" s="11" t="s">
        <v>82</v>
      </c>
      <c r="I16" s="11" t="s">
        <v>82</v>
      </c>
      <c r="J16" s="11" t="s">
        <v>82</v>
      </c>
      <c r="K16" s="11" t="s">
        <v>82</v>
      </c>
      <c r="L16" s="11" t="s">
        <v>82</v>
      </c>
      <c r="M16" s="11" t="s">
        <v>82</v>
      </c>
      <c r="N16" s="11" t="s">
        <v>82</v>
      </c>
      <c r="O16" s="11" t="s">
        <v>82</v>
      </c>
      <c r="P16" s="11" t="s">
        <v>82</v>
      </c>
      <c r="Q16" s="11" t="s">
        <v>82</v>
      </c>
      <c r="R16" s="11" t="s">
        <v>82</v>
      </c>
      <c r="S16" s="11" t="s">
        <v>82</v>
      </c>
      <c r="T16" s="11" t="s">
        <v>21</v>
      </c>
    </row>
    <row r="17" spans="1:21" ht="15.75" customHeight="1">
      <c r="A17" s="28"/>
      <c r="B17" s="2" t="s">
        <v>35</v>
      </c>
      <c r="C17" s="11" t="s">
        <v>21</v>
      </c>
      <c r="D17" s="11" t="s">
        <v>21</v>
      </c>
      <c r="E17" s="11" t="s">
        <v>82</v>
      </c>
      <c r="F17" s="11" t="s">
        <v>82</v>
      </c>
      <c r="G17" s="11" t="s">
        <v>82</v>
      </c>
      <c r="H17" s="11" t="s">
        <v>82</v>
      </c>
      <c r="I17" s="11" t="s">
        <v>21</v>
      </c>
      <c r="J17" s="11" t="s">
        <v>82</v>
      </c>
      <c r="K17" s="11" t="s">
        <v>82</v>
      </c>
      <c r="L17" s="11" t="s">
        <v>82</v>
      </c>
      <c r="M17" s="11" t="s">
        <v>82</v>
      </c>
      <c r="N17" s="11" t="s">
        <v>82</v>
      </c>
      <c r="O17" s="11" t="s">
        <v>82</v>
      </c>
      <c r="P17" s="11" t="s">
        <v>82</v>
      </c>
      <c r="Q17" s="11" t="s">
        <v>82</v>
      </c>
      <c r="R17" s="11" t="s">
        <v>82</v>
      </c>
      <c r="S17" s="11" t="s">
        <v>82</v>
      </c>
      <c r="T17" s="11" t="s">
        <v>21</v>
      </c>
    </row>
    <row r="18" spans="1:21" ht="15.75" customHeight="1">
      <c r="A18" s="28"/>
      <c r="B18" s="2" t="s">
        <v>36</v>
      </c>
      <c r="C18" s="11" t="s">
        <v>21</v>
      </c>
      <c r="D18" s="11" t="s">
        <v>21</v>
      </c>
      <c r="E18" s="11" t="s">
        <v>82</v>
      </c>
      <c r="F18" s="11" t="s">
        <v>82</v>
      </c>
      <c r="G18" s="11" t="s">
        <v>82</v>
      </c>
      <c r="H18" s="11" t="s">
        <v>82</v>
      </c>
      <c r="I18" s="11" t="s">
        <v>82</v>
      </c>
      <c r="J18" s="11" t="s">
        <v>82</v>
      </c>
      <c r="K18" s="11" t="s">
        <v>82</v>
      </c>
      <c r="L18" s="11" t="s">
        <v>82</v>
      </c>
      <c r="M18" s="11" t="s">
        <v>82</v>
      </c>
      <c r="N18" s="11" t="s">
        <v>82</v>
      </c>
      <c r="O18" s="11" t="s">
        <v>82</v>
      </c>
      <c r="P18" s="11" t="s">
        <v>82</v>
      </c>
      <c r="Q18" s="11" t="s">
        <v>82</v>
      </c>
      <c r="R18" s="11" t="s">
        <v>82</v>
      </c>
      <c r="S18" s="11" t="s">
        <v>82</v>
      </c>
      <c r="T18" s="11" t="s">
        <v>21</v>
      </c>
    </row>
    <row r="19" spans="1:21" ht="15.75" customHeight="1">
      <c r="A19" s="28"/>
      <c r="B19" s="2" t="s">
        <v>37</v>
      </c>
      <c r="C19" s="11" t="s">
        <v>21</v>
      </c>
      <c r="D19" s="11" t="s">
        <v>21</v>
      </c>
      <c r="E19" s="11" t="s">
        <v>82</v>
      </c>
      <c r="F19" s="11" t="s">
        <v>21</v>
      </c>
      <c r="G19" s="11" t="s">
        <v>21</v>
      </c>
      <c r="H19" s="11" t="s">
        <v>21</v>
      </c>
      <c r="I19" s="11" t="s">
        <v>21</v>
      </c>
      <c r="J19" s="11" t="s">
        <v>82</v>
      </c>
      <c r="K19" s="11" t="s">
        <v>82</v>
      </c>
      <c r="L19" s="11" t="s">
        <v>82</v>
      </c>
      <c r="M19" s="11" t="s">
        <v>82</v>
      </c>
      <c r="N19" s="11" t="s">
        <v>82</v>
      </c>
      <c r="O19" s="11" t="s">
        <v>82</v>
      </c>
      <c r="P19" s="11" t="s">
        <v>82</v>
      </c>
      <c r="Q19" s="11" t="s">
        <v>82</v>
      </c>
      <c r="R19" s="11" t="s">
        <v>21</v>
      </c>
      <c r="S19" s="11" t="s">
        <v>82</v>
      </c>
      <c r="T19" s="11" t="s">
        <v>21</v>
      </c>
    </row>
    <row r="20" spans="1:21" ht="15.75" customHeight="1">
      <c r="A20" s="28"/>
      <c r="B20" s="2" t="s">
        <v>38</v>
      </c>
      <c r="C20" s="11" t="s">
        <v>21</v>
      </c>
      <c r="D20" s="11" t="s">
        <v>21</v>
      </c>
      <c r="E20" s="11" t="s">
        <v>82</v>
      </c>
      <c r="F20" s="11" t="s">
        <v>82</v>
      </c>
      <c r="G20" s="11" t="s">
        <v>82</v>
      </c>
      <c r="H20" s="11" t="s">
        <v>82</v>
      </c>
      <c r="I20" s="11" t="s">
        <v>21</v>
      </c>
      <c r="J20" s="11" t="s">
        <v>82</v>
      </c>
      <c r="K20" s="11" t="s">
        <v>82</v>
      </c>
      <c r="L20" s="11" t="s">
        <v>82</v>
      </c>
      <c r="M20" s="11" t="s">
        <v>82</v>
      </c>
      <c r="N20" s="11" t="s">
        <v>82</v>
      </c>
      <c r="O20" s="11" t="s">
        <v>82</v>
      </c>
      <c r="P20" s="11" t="s">
        <v>82</v>
      </c>
      <c r="Q20" s="11" t="s">
        <v>82</v>
      </c>
      <c r="R20" s="11" t="s">
        <v>82</v>
      </c>
      <c r="S20" s="11" t="s">
        <v>82</v>
      </c>
      <c r="T20" s="11" t="s">
        <v>21</v>
      </c>
    </row>
    <row r="21" spans="1:21" ht="15.75" customHeight="1">
      <c r="A21" s="28"/>
      <c r="B21" s="2" t="s">
        <v>39</v>
      </c>
      <c r="C21" s="11" t="s">
        <v>21</v>
      </c>
      <c r="D21" s="11" t="s">
        <v>21</v>
      </c>
      <c r="E21" s="11" t="s">
        <v>21</v>
      </c>
      <c r="F21" s="11" t="s">
        <v>21</v>
      </c>
      <c r="G21" s="11" t="s">
        <v>21</v>
      </c>
      <c r="H21" s="11" t="s">
        <v>21</v>
      </c>
      <c r="I21" s="11" t="s">
        <v>21</v>
      </c>
      <c r="J21" s="11" t="s">
        <v>82</v>
      </c>
      <c r="K21" s="11" t="s">
        <v>82</v>
      </c>
      <c r="L21" s="11" t="s">
        <v>82</v>
      </c>
      <c r="M21" s="11" t="s">
        <v>82</v>
      </c>
      <c r="N21" s="11" t="s">
        <v>82</v>
      </c>
      <c r="O21" s="11" t="s">
        <v>82</v>
      </c>
      <c r="P21" s="11" t="s">
        <v>82</v>
      </c>
      <c r="Q21" s="11" t="s">
        <v>82</v>
      </c>
      <c r="R21" s="11" t="s">
        <v>21</v>
      </c>
      <c r="S21" s="11" t="s">
        <v>82</v>
      </c>
      <c r="T21" s="11" t="s">
        <v>21</v>
      </c>
    </row>
    <row r="22" spans="1:21" ht="15.75" customHeight="1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1" ht="15.75" customHeight="1">
      <c r="A23" s="2" t="s">
        <v>40</v>
      </c>
      <c r="C23" s="1"/>
      <c r="D23" s="1"/>
      <c r="E23" s="1"/>
      <c r="F23" s="1" t="s">
        <v>41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1" ht="15.75" customHeight="1">
      <c r="A24" s="6" t="s">
        <v>42</v>
      </c>
      <c r="B24" s="27" t="s">
        <v>43</v>
      </c>
      <c r="C24" s="28"/>
      <c r="D24" s="28"/>
      <c r="E24" s="28"/>
      <c r="F24" s="7" t="s">
        <v>44</v>
      </c>
      <c r="G24" s="32" t="s">
        <v>45</v>
      </c>
      <c r="H24" s="28"/>
      <c r="I24" s="28"/>
      <c r="J24" s="28"/>
      <c r="K24" s="28"/>
      <c r="L24" s="28"/>
      <c r="M24" s="28"/>
      <c r="N24" s="28"/>
      <c r="O24" s="28"/>
      <c r="P24" s="28"/>
      <c r="Q24" s="8"/>
      <c r="R24" s="8"/>
      <c r="S24" s="29" t="s">
        <v>46</v>
      </c>
      <c r="T24" s="28"/>
      <c r="U24" s="9" t="s">
        <v>90</v>
      </c>
    </row>
    <row r="25" spans="1:21" ht="15.75" customHeight="1">
      <c r="A25" s="6" t="s">
        <v>47</v>
      </c>
      <c r="B25" s="27" t="s">
        <v>48</v>
      </c>
      <c r="C25" s="28"/>
      <c r="D25" s="28"/>
      <c r="E25" s="28"/>
      <c r="F25" s="7" t="s">
        <v>49</v>
      </c>
      <c r="G25" s="32" t="s">
        <v>50</v>
      </c>
      <c r="H25" s="28"/>
      <c r="I25" s="28"/>
      <c r="J25" s="28"/>
      <c r="K25" s="28"/>
      <c r="L25" s="28"/>
      <c r="M25" s="28"/>
      <c r="N25" s="28"/>
      <c r="O25" s="28"/>
      <c r="P25" s="28"/>
      <c r="Q25" s="8"/>
      <c r="R25" s="8"/>
      <c r="S25" s="29" t="s">
        <v>51</v>
      </c>
      <c r="T25" s="28"/>
      <c r="U25" s="9" t="s">
        <v>91</v>
      </c>
    </row>
    <row r="26" spans="1:21" ht="15.75" customHeight="1">
      <c r="A26" s="6" t="s">
        <v>52</v>
      </c>
      <c r="B26" s="27" t="s">
        <v>53</v>
      </c>
      <c r="C26" s="28"/>
      <c r="D26" s="28"/>
      <c r="E26" s="28"/>
      <c r="F26" s="7" t="s">
        <v>54</v>
      </c>
      <c r="G26" s="32" t="s">
        <v>55</v>
      </c>
      <c r="H26" s="28"/>
      <c r="I26" s="28"/>
      <c r="J26" s="28"/>
      <c r="K26" s="28"/>
      <c r="L26" s="28"/>
      <c r="M26" s="28"/>
      <c r="N26" s="28"/>
      <c r="O26" s="28"/>
      <c r="P26" s="28"/>
      <c r="Q26" s="8"/>
      <c r="R26" s="8"/>
      <c r="S26" s="29" t="s">
        <v>56</v>
      </c>
      <c r="T26" s="28"/>
      <c r="U26" s="9" t="s">
        <v>92</v>
      </c>
    </row>
    <row r="27" spans="1:21" ht="15.75" customHeight="1">
      <c r="A27" s="6" t="s">
        <v>57</v>
      </c>
      <c r="B27" s="27" t="s">
        <v>58</v>
      </c>
      <c r="C27" s="28"/>
      <c r="D27" s="28"/>
      <c r="E27" s="28"/>
      <c r="F27" s="7" t="s">
        <v>59</v>
      </c>
      <c r="G27" s="32" t="s">
        <v>60</v>
      </c>
      <c r="H27" s="28"/>
      <c r="I27" s="28"/>
      <c r="J27" s="28"/>
      <c r="K27" s="28"/>
      <c r="L27" s="28"/>
      <c r="M27" s="28"/>
      <c r="N27" s="28"/>
      <c r="O27" s="28"/>
      <c r="P27" s="28"/>
      <c r="Q27" s="8"/>
      <c r="R27" s="8"/>
      <c r="S27" s="29" t="s">
        <v>61</v>
      </c>
      <c r="T27" s="28"/>
      <c r="U27" s="9" t="s">
        <v>93</v>
      </c>
    </row>
    <row r="28" spans="1:21" ht="15.75" customHeight="1">
      <c r="A28" s="6" t="s">
        <v>62</v>
      </c>
      <c r="B28" s="27" t="s">
        <v>63</v>
      </c>
      <c r="C28" s="28"/>
      <c r="D28" s="28"/>
      <c r="E28" s="28"/>
      <c r="F28" s="7" t="s">
        <v>64</v>
      </c>
      <c r="G28" s="32" t="s">
        <v>65</v>
      </c>
      <c r="H28" s="28"/>
      <c r="I28" s="28"/>
      <c r="J28" s="28"/>
      <c r="K28" s="28"/>
      <c r="L28" s="28"/>
      <c r="M28" s="28"/>
      <c r="N28" s="28"/>
      <c r="O28" s="28"/>
      <c r="P28" s="28"/>
      <c r="Q28" s="8"/>
      <c r="R28" s="8"/>
      <c r="S28" s="29" t="s">
        <v>66</v>
      </c>
      <c r="T28" s="28"/>
      <c r="U28" s="9" t="s">
        <v>94</v>
      </c>
    </row>
    <row r="29" spans="1:21" ht="15.75" customHeight="1">
      <c r="A29" s="6" t="s">
        <v>67</v>
      </c>
      <c r="B29" s="27" t="s">
        <v>68</v>
      </c>
      <c r="C29" s="28"/>
      <c r="D29" s="28"/>
      <c r="E29" s="28"/>
      <c r="F29" s="7" t="s">
        <v>69</v>
      </c>
      <c r="G29" s="32" t="s">
        <v>70</v>
      </c>
      <c r="H29" s="28"/>
      <c r="I29" s="28"/>
      <c r="J29" s="28"/>
      <c r="K29" s="28"/>
      <c r="L29" s="28"/>
      <c r="M29" s="28"/>
      <c r="N29" s="28"/>
      <c r="O29" s="28"/>
      <c r="P29" s="28"/>
      <c r="Q29" s="8"/>
      <c r="R29" s="8"/>
      <c r="S29" s="29" t="s">
        <v>71</v>
      </c>
      <c r="T29" s="28"/>
      <c r="U29" s="9" t="s">
        <v>95</v>
      </c>
    </row>
    <row r="30" spans="1:21" ht="15.75" customHeight="1">
      <c r="A30" s="6" t="s">
        <v>72</v>
      </c>
      <c r="B30" s="27" t="s">
        <v>73</v>
      </c>
      <c r="C30" s="28"/>
      <c r="D30" s="28"/>
      <c r="E30" s="28"/>
      <c r="F30" s="7" t="s">
        <v>74</v>
      </c>
      <c r="G30" s="32" t="s">
        <v>75</v>
      </c>
      <c r="H30" s="28"/>
      <c r="I30" s="28"/>
      <c r="J30" s="28"/>
      <c r="K30" s="28"/>
      <c r="L30" s="28"/>
      <c r="M30" s="28"/>
      <c r="N30" s="28"/>
      <c r="O30" s="28"/>
      <c r="P30" s="28"/>
      <c r="Q30" s="8"/>
      <c r="R30" s="8"/>
      <c r="S30" s="29" t="s">
        <v>76</v>
      </c>
      <c r="T30" s="28"/>
    </row>
    <row r="31" spans="1:21" ht="15.75" customHeight="1">
      <c r="A31" s="6" t="s">
        <v>21</v>
      </c>
      <c r="B31" s="6" t="s">
        <v>77</v>
      </c>
      <c r="C31" s="8"/>
      <c r="D31" s="8"/>
      <c r="E31" s="8"/>
      <c r="F31" s="7" t="s">
        <v>78</v>
      </c>
      <c r="G31" s="32" t="s">
        <v>79</v>
      </c>
      <c r="H31" s="28"/>
      <c r="I31" s="28"/>
      <c r="J31" s="28"/>
      <c r="K31" s="28"/>
      <c r="L31" s="28"/>
      <c r="M31" s="28"/>
      <c r="N31" s="28"/>
      <c r="O31" s="28"/>
      <c r="P31" s="28"/>
      <c r="Q31" s="8"/>
      <c r="R31" s="8"/>
      <c r="S31" s="8"/>
      <c r="T31" s="1"/>
    </row>
    <row r="32" spans="1:21" ht="15.75" customHeight="1">
      <c r="A32" s="6"/>
      <c r="B32" s="6"/>
      <c r="C32" s="8"/>
      <c r="D32" s="8"/>
      <c r="E32" s="8"/>
      <c r="F32" s="7" t="s">
        <v>80</v>
      </c>
      <c r="G32" s="32" t="s">
        <v>81</v>
      </c>
      <c r="H32" s="28"/>
      <c r="I32" s="28"/>
      <c r="J32" s="28"/>
      <c r="K32" s="28"/>
      <c r="L32" s="28"/>
      <c r="M32" s="28"/>
      <c r="N32" s="28"/>
      <c r="O32" s="28"/>
      <c r="P32" s="28"/>
      <c r="Q32" s="8"/>
      <c r="R32" s="8"/>
      <c r="S32" s="8"/>
      <c r="T32" s="1"/>
    </row>
    <row r="33" spans="3:20" ht="15.75" customHeight="1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3:20" ht="15.75" customHeight="1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3:20" ht="15.75" customHeight="1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3:20" ht="15.75" customHeight="1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3:20" ht="15.7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3:20" ht="15.75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3:20" ht="15.75" customHeight="1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3:20" ht="15.75" customHeight="1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3:20" ht="15.75" customHeight="1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3:20" ht="15.75" customHeight="1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3:20" ht="15.75" customHeight="1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3:20" ht="15.75" customHeight="1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3:20" ht="15.75" customHeight="1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3:20" ht="15.75" customHeight="1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3:20" ht="15.75" customHeight="1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3:20" ht="15.75" customHeight="1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3:20" ht="15.75" customHeight="1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3:20" ht="15.75" customHeight="1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3:20" ht="15.75" customHeight="1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3:20" ht="15.75" customHeight="1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3:20" ht="15.75" customHeight="1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3:20" ht="15.75" customHeight="1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3:20" ht="15.75" customHeight="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3:20" ht="15.75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3:20" ht="15.7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3:20" ht="15.7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3:20" ht="15.7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3:20" ht="15.7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3:20" ht="15.7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3:20" ht="15.7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3:20" ht="15.7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20" ht="15.7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15.7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15.7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15.7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15.7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15.7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15.75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15.75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15.75" customHeight="1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15.75" customHeight="1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15.75" customHeight="1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15.75" customHeight="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15.75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15.75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15.75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15.75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15.75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15.75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15.7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15.75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15.75" customHeight="1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15.75" customHeight="1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15.75" customHeight="1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15.75" customHeight="1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15.75" customHeight="1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15.75" customHeight="1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15.75" customHeight="1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15.75" customHeight="1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15.75" customHeight="1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15.75" customHeight="1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15.75" customHeight="1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15.75" customHeight="1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15.75" customHeight="1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3:20" ht="15.75" customHeight="1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3:20" ht="15.75" customHeight="1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3:20" ht="15.75" customHeight="1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3:20" ht="15.75" customHeight="1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3:20" ht="15.75" customHeight="1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3:20" ht="15.75" customHeight="1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3:20" ht="15.75" customHeight="1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3:20" ht="15.75" customHeight="1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3:20" ht="15.75" customHeight="1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3:20" ht="15.75" customHeight="1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3:20" ht="15.75" customHeight="1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3:20" ht="15.75" customHeight="1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3:20" ht="15.75" customHeight="1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3:20" ht="15.75" customHeight="1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3:20" ht="15.75" customHeight="1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3:20" ht="15.75" customHeight="1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3:20" ht="15.75" customHeight="1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3:20" ht="15.75" customHeight="1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3:20" ht="15.75" customHeight="1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3:20" ht="15.75" customHeight="1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3:20" ht="15.75" customHeight="1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3:20" ht="15.75" customHeight="1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3:20" ht="15.75" customHeight="1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3:20" ht="15.75" customHeight="1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3:20" ht="15.75" customHeight="1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3:20" ht="15.75" customHeight="1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3:20" ht="15.75" customHeight="1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3:20" ht="15.75" customHeight="1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3:20" ht="15.75" customHeight="1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3:20" ht="15.75" customHeight="1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3:20" ht="15.75" customHeight="1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3:20" ht="15.75" customHeight="1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3:20" ht="15.75" customHeight="1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3:20" ht="15.75" customHeight="1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3:20" ht="15.75" customHeight="1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3:20" ht="15.75" customHeight="1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3:20" ht="15.75" customHeight="1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3:20" ht="15.75" customHeight="1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3:20" ht="15.75" customHeight="1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3:20" ht="15.75" customHeight="1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3:20" ht="15.75" customHeight="1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3:20" ht="15.75" customHeight="1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3:20" ht="15.75" customHeight="1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3:20" ht="15.75" customHeight="1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3:20" ht="15.75" customHeight="1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3:20" ht="15.75" customHeight="1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3:20" ht="15.75" customHeight="1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3:20" ht="15.75" customHeight="1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3:20" ht="15.75" customHeight="1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3:20" ht="15.75" customHeight="1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3:20" ht="15.75" customHeight="1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3:20" ht="15.75" customHeight="1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3:20" ht="15.75" customHeight="1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3:20" ht="15.75" customHeight="1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3:20" ht="15.75" customHeight="1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3:20" ht="15.75" customHeight="1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3:20" ht="15.75" customHeight="1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3:20" ht="15.75" customHeight="1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3:20" ht="15.75" customHeight="1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3:20" ht="15.75" customHeight="1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3:20" ht="15.75" customHeight="1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3:20" ht="15.75" customHeight="1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3:20" ht="15.75" customHeight="1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3:20" ht="15.75" customHeight="1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3:20" ht="15.75" customHeight="1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3:20" ht="15.75" customHeight="1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3:20" ht="15.75" customHeight="1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3:20" ht="15.75" customHeight="1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3:20" ht="15.75" customHeight="1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3:20" ht="15.75" customHeight="1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3:20" ht="15.75" customHeight="1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3:20" ht="15.75" customHeight="1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3:20" ht="15.75" customHeight="1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3:20" ht="15.75" customHeight="1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3:20" ht="15.75" customHeight="1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3:20" ht="15.75" customHeight="1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3:20" ht="15.75" customHeight="1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3:20" ht="15.75" customHeight="1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3:20" ht="15.75" customHeight="1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3:20" ht="15.75" customHeight="1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3:20" ht="15.75" customHeight="1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3:20" ht="15.75" customHeight="1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3:20" ht="15.75" customHeight="1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3:20" ht="15.75" customHeight="1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3:20" ht="15.75" customHeight="1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3:20" ht="15.75" customHeight="1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3:20" ht="15.75" customHeight="1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3:20" ht="15.75" customHeight="1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3:20" ht="15.75" customHeight="1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3:20" ht="15.75" customHeight="1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3:20" ht="15.75" customHeight="1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3:20" ht="15.75" customHeight="1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3:20" ht="15.75" customHeight="1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3:20" ht="15.75" customHeight="1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3:20" ht="15.75" customHeight="1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3:20" ht="15.75" customHeight="1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3:20" ht="15.75" customHeight="1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3:20" ht="15.75" customHeight="1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3:20" ht="15.75" customHeight="1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3:20" ht="15.75" customHeight="1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3:20" ht="15.75" customHeight="1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3:20" ht="15.75" customHeight="1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3:20" ht="15.75" customHeight="1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3:20" ht="15.75" customHeight="1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3:20" ht="15.75" customHeight="1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3:20" ht="15.75" customHeight="1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3:20" ht="15.75" customHeight="1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3:20" ht="15.75" customHeight="1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3:20" ht="15.75" customHeight="1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3:20" ht="15.75" customHeight="1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3:20" ht="15.75" customHeight="1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3:20" ht="15.75" customHeight="1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3:20" ht="15.75" customHeight="1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3:20" ht="15.75" customHeight="1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3:20" ht="15.75" customHeight="1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3:20" ht="15.75" customHeight="1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3:20" ht="15.75" customHeight="1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3:20" ht="15.75" customHeight="1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3:20" ht="15.75" customHeight="1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3:20" ht="15.75" customHeight="1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3:20" ht="15.75" customHeight="1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3:20" ht="15.75" customHeight="1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3:20" ht="15.75" customHeight="1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3:20" ht="15.75" customHeight="1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3:20" ht="15.75" customHeight="1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3:20" ht="15.75" customHeight="1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3:20" ht="15.75" customHeight="1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3:20" ht="15.75" customHeight="1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3:20" ht="15.75" customHeight="1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3:20" ht="15.75" customHeight="1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3:20" ht="15.75" customHeight="1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3:20" ht="15.75" customHeight="1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3:20" ht="15.75" customHeight="1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3:20" ht="15.75" customHeight="1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3:20" ht="15.75" customHeight="1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3:20" ht="15.75" customHeight="1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3:20" ht="15.75" customHeight="1"/>
    <row r="234" spans="3:20" ht="15.75" customHeight="1"/>
    <row r="235" spans="3:20" ht="15.75" customHeight="1"/>
    <row r="236" spans="3:20" ht="15.75" customHeight="1"/>
    <row r="237" spans="3:20" ht="15.75" customHeight="1"/>
    <row r="238" spans="3:20" ht="15.75" customHeight="1"/>
    <row r="239" spans="3:20" ht="15.75" customHeight="1"/>
    <row r="240" spans="3:2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G31:P31"/>
    <mergeCell ref="G32:P32"/>
    <mergeCell ref="G27:P27"/>
    <mergeCell ref="S27:T27"/>
    <mergeCell ref="G28:P28"/>
    <mergeCell ref="S28:T28"/>
    <mergeCell ref="G29:P29"/>
    <mergeCell ref="S29:T29"/>
    <mergeCell ref="S30:T30"/>
    <mergeCell ref="B30:E30"/>
    <mergeCell ref="S25:T25"/>
    <mergeCell ref="S26:T26"/>
    <mergeCell ref="C1:T1"/>
    <mergeCell ref="A3:A21"/>
    <mergeCell ref="B24:E24"/>
    <mergeCell ref="G24:P24"/>
    <mergeCell ref="S24:T24"/>
    <mergeCell ref="G25:P25"/>
    <mergeCell ref="G26:P26"/>
    <mergeCell ref="G30:P30"/>
    <mergeCell ref="B25:E25"/>
    <mergeCell ref="B26:E26"/>
    <mergeCell ref="B27:E27"/>
    <mergeCell ref="B28:E28"/>
    <mergeCell ref="B29:E29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U1000"/>
  <sheetViews>
    <sheetView workbookViewId="0"/>
  </sheetViews>
  <sheetFormatPr baseColWidth="10" defaultColWidth="14.453125" defaultRowHeight="15" customHeight="1"/>
  <cols>
    <col min="1" max="1" width="8.7265625" customWidth="1"/>
    <col min="2" max="2" width="28" customWidth="1"/>
    <col min="3" max="3" width="4.81640625" customWidth="1"/>
    <col min="4" max="4" width="5.26953125" customWidth="1"/>
    <col min="5" max="5" width="5.7265625" customWidth="1"/>
    <col min="6" max="6" width="5.54296875" customWidth="1"/>
    <col min="7" max="7" width="4.453125" customWidth="1"/>
    <col min="8" max="9" width="5.08984375" customWidth="1"/>
    <col min="10" max="10" width="5.26953125" customWidth="1"/>
    <col min="11" max="11" width="4.08984375" customWidth="1"/>
    <col min="12" max="12" width="5.08984375" customWidth="1"/>
    <col min="13" max="13" width="5.453125" customWidth="1"/>
    <col min="14" max="14" width="5.81640625" customWidth="1"/>
    <col min="15" max="15" width="5.26953125" customWidth="1"/>
    <col min="16" max="16" width="5.453125" customWidth="1"/>
    <col min="17" max="17" width="5.81640625" customWidth="1"/>
    <col min="18" max="18" width="5.7265625" customWidth="1"/>
    <col min="19" max="19" width="5.81640625" customWidth="1"/>
    <col min="20" max="20" width="5.54296875" customWidth="1"/>
  </cols>
  <sheetData>
    <row r="1" spans="1:20" ht="15.75" customHeight="1">
      <c r="C1" s="30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137.25" customHeight="1">
      <c r="A2" s="2"/>
      <c r="B2" s="2"/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</row>
    <row r="3" spans="1:20" ht="15.75" customHeight="1">
      <c r="A3" s="31" t="s">
        <v>19</v>
      </c>
      <c r="B3" s="2" t="s">
        <v>20</v>
      </c>
      <c r="C3" s="1" t="s">
        <v>21</v>
      </c>
      <c r="D3" s="5" t="s">
        <v>82</v>
      </c>
      <c r="E3" s="5" t="s">
        <v>82</v>
      </c>
      <c r="F3" s="5" t="s">
        <v>82</v>
      </c>
      <c r="G3" s="5" t="s">
        <v>82</v>
      </c>
      <c r="H3" s="5" t="s">
        <v>82</v>
      </c>
      <c r="I3" s="5" t="s">
        <v>82</v>
      </c>
      <c r="J3" s="5" t="s">
        <v>82</v>
      </c>
      <c r="K3" s="5" t="s">
        <v>82</v>
      </c>
      <c r="L3" s="5" t="s">
        <v>82</v>
      </c>
      <c r="M3" s="5" t="s">
        <v>82</v>
      </c>
      <c r="N3" s="5" t="s">
        <v>82</v>
      </c>
      <c r="O3" s="5" t="s">
        <v>82</v>
      </c>
      <c r="P3" s="5" t="s">
        <v>82</v>
      </c>
      <c r="Q3" s="5" t="s">
        <v>82</v>
      </c>
      <c r="R3" s="5" t="s">
        <v>82</v>
      </c>
      <c r="S3" s="5" t="s">
        <v>82</v>
      </c>
      <c r="T3" s="1" t="s">
        <v>21</v>
      </c>
    </row>
    <row r="4" spans="1:20" ht="15.75" customHeight="1">
      <c r="A4" s="28"/>
      <c r="B4" s="2" t="s">
        <v>22</v>
      </c>
      <c r="C4" s="1" t="s">
        <v>21</v>
      </c>
      <c r="D4" s="1" t="s">
        <v>21</v>
      </c>
      <c r="E4" s="1" t="s">
        <v>21</v>
      </c>
      <c r="F4" s="1" t="s">
        <v>21</v>
      </c>
      <c r="G4" s="1" t="s">
        <v>21</v>
      </c>
      <c r="H4" s="1" t="s">
        <v>21</v>
      </c>
      <c r="I4" s="1" t="s">
        <v>21</v>
      </c>
      <c r="J4" s="1" t="s">
        <v>21</v>
      </c>
      <c r="K4" s="1" t="s">
        <v>21</v>
      </c>
      <c r="L4" s="1" t="s">
        <v>21</v>
      </c>
      <c r="M4" s="1" t="s">
        <v>21</v>
      </c>
      <c r="N4" s="1" t="s">
        <v>21</v>
      </c>
      <c r="O4" s="1" t="s">
        <v>21</v>
      </c>
      <c r="P4" s="1" t="s">
        <v>21</v>
      </c>
      <c r="Q4" s="1" t="s">
        <v>21</v>
      </c>
      <c r="R4" s="1" t="s">
        <v>21</v>
      </c>
      <c r="S4" s="1" t="s">
        <v>21</v>
      </c>
      <c r="T4" s="1" t="s">
        <v>21</v>
      </c>
    </row>
    <row r="5" spans="1:20" ht="15.75" customHeight="1">
      <c r="A5" s="28"/>
      <c r="B5" s="2" t="s">
        <v>23</v>
      </c>
      <c r="C5" s="1" t="s">
        <v>21</v>
      </c>
      <c r="D5" s="1" t="s">
        <v>21</v>
      </c>
      <c r="E5" s="1" t="s">
        <v>21</v>
      </c>
      <c r="F5" s="1" t="s">
        <v>21</v>
      </c>
      <c r="G5" s="1" t="s">
        <v>21</v>
      </c>
      <c r="H5" s="1" t="s">
        <v>21</v>
      </c>
      <c r="I5" s="1" t="s">
        <v>21</v>
      </c>
      <c r="J5" s="1" t="s">
        <v>21</v>
      </c>
      <c r="K5" s="1" t="s">
        <v>21</v>
      </c>
      <c r="L5" s="1" t="s">
        <v>21</v>
      </c>
      <c r="M5" s="1" t="s">
        <v>21</v>
      </c>
      <c r="N5" s="1" t="s">
        <v>21</v>
      </c>
      <c r="O5" s="1" t="s">
        <v>21</v>
      </c>
      <c r="P5" s="1" t="s">
        <v>21</v>
      </c>
      <c r="Q5" s="1" t="s">
        <v>21</v>
      </c>
      <c r="R5" s="1" t="s">
        <v>21</v>
      </c>
      <c r="S5" s="1" t="s">
        <v>21</v>
      </c>
      <c r="T5" s="1" t="s">
        <v>21</v>
      </c>
    </row>
    <row r="6" spans="1:20" ht="15.75" customHeight="1">
      <c r="A6" s="28"/>
      <c r="B6" s="2" t="s">
        <v>24</v>
      </c>
      <c r="C6" s="1" t="s">
        <v>21</v>
      </c>
      <c r="D6" s="1" t="s">
        <v>21</v>
      </c>
      <c r="E6" s="1" t="s">
        <v>21</v>
      </c>
      <c r="F6" s="1" t="s">
        <v>21</v>
      </c>
      <c r="G6" s="1" t="s">
        <v>21</v>
      </c>
      <c r="H6" s="1" t="s">
        <v>21</v>
      </c>
      <c r="I6" s="1" t="s">
        <v>21</v>
      </c>
      <c r="J6" s="1" t="s">
        <v>21</v>
      </c>
      <c r="K6" s="1" t="s">
        <v>21</v>
      </c>
      <c r="L6" s="1" t="s">
        <v>21</v>
      </c>
      <c r="M6" s="1" t="s">
        <v>21</v>
      </c>
      <c r="N6" s="1" t="s">
        <v>21</v>
      </c>
      <c r="O6" s="1" t="s">
        <v>21</v>
      </c>
      <c r="P6" s="1" t="s">
        <v>21</v>
      </c>
      <c r="Q6" s="1" t="s">
        <v>21</v>
      </c>
      <c r="R6" s="1" t="s">
        <v>21</v>
      </c>
      <c r="S6" s="1" t="s">
        <v>21</v>
      </c>
      <c r="T6" s="1" t="s">
        <v>21</v>
      </c>
    </row>
    <row r="7" spans="1:20" ht="15.75" customHeight="1">
      <c r="A7" s="28"/>
      <c r="B7" s="2" t="s">
        <v>25</v>
      </c>
      <c r="C7" s="1" t="s">
        <v>21</v>
      </c>
      <c r="D7" s="1" t="s">
        <v>21</v>
      </c>
      <c r="E7" s="1" t="s">
        <v>21</v>
      </c>
      <c r="F7" s="1" t="s">
        <v>21</v>
      </c>
      <c r="G7" s="1" t="s">
        <v>21</v>
      </c>
      <c r="H7" s="1" t="s">
        <v>21</v>
      </c>
      <c r="I7" s="1" t="s">
        <v>21</v>
      </c>
      <c r="J7" s="1" t="s">
        <v>21</v>
      </c>
      <c r="K7" s="1" t="s">
        <v>21</v>
      </c>
      <c r="L7" s="1" t="s">
        <v>21</v>
      </c>
      <c r="M7" s="1" t="s">
        <v>21</v>
      </c>
      <c r="N7" s="1" t="s">
        <v>21</v>
      </c>
      <c r="O7" s="1" t="s">
        <v>21</v>
      </c>
      <c r="P7" s="1" t="s">
        <v>21</v>
      </c>
      <c r="Q7" s="1" t="s">
        <v>21</v>
      </c>
      <c r="R7" s="1" t="s">
        <v>21</v>
      </c>
      <c r="S7" s="1" t="s">
        <v>21</v>
      </c>
      <c r="T7" s="1" t="s">
        <v>21</v>
      </c>
    </row>
    <row r="8" spans="1:20" ht="15.75" customHeight="1">
      <c r="A8" s="28"/>
      <c r="B8" s="2" t="s">
        <v>26</v>
      </c>
      <c r="C8" s="1" t="s">
        <v>21</v>
      </c>
      <c r="D8" s="1" t="s">
        <v>21</v>
      </c>
      <c r="E8" s="1" t="s">
        <v>21</v>
      </c>
      <c r="F8" s="1" t="s">
        <v>21</v>
      </c>
      <c r="G8" s="1" t="s">
        <v>21</v>
      </c>
      <c r="H8" s="1" t="s">
        <v>21</v>
      </c>
      <c r="I8" s="1" t="s">
        <v>21</v>
      </c>
      <c r="J8" s="1" t="s">
        <v>21</v>
      </c>
      <c r="K8" s="1" t="s">
        <v>21</v>
      </c>
      <c r="L8" s="1" t="s">
        <v>21</v>
      </c>
      <c r="M8" s="1" t="s">
        <v>21</v>
      </c>
      <c r="N8" s="1" t="s">
        <v>21</v>
      </c>
      <c r="O8" s="1" t="s">
        <v>21</v>
      </c>
      <c r="P8" s="1" t="s">
        <v>21</v>
      </c>
      <c r="Q8" s="1" t="s">
        <v>21</v>
      </c>
      <c r="R8" s="1" t="s">
        <v>21</v>
      </c>
      <c r="S8" s="1" t="s">
        <v>21</v>
      </c>
      <c r="T8" s="1" t="s">
        <v>21</v>
      </c>
    </row>
    <row r="9" spans="1:20" ht="15.75" customHeight="1">
      <c r="A9" s="28"/>
      <c r="B9" s="2" t="s">
        <v>27</v>
      </c>
      <c r="C9" s="1" t="s">
        <v>21</v>
      </c>
      <c r="D9" s="1" t="s">
        <v>21</v>
      </c>
      <c r="E9" s="1" t="s">
        <v>21</v>
      </c>
      <c r="F9" s="1" t="s">
        <v>21</v>
      </c>
      <c r="G9" s="1" t="s">
        <v>21</v>
      </c>
      <c r="H9" s="1" t="s">
        <v>21</v>
      </c>
      <c r="I9" s="1" t="s">
        <v>21</v>
      </c>
      <c r="J9" s="1" t="s">
        <v>21</v>
      </c>
      <c r="K9" s="1" t="s">
        <v>21</v>
      </c>
      <c r="L9" s="1" t="s">
        <v>21</v>
      </c>
      <c r="M9" s="1" t="s">
        <v>21</v>
      </c>
      <c r="N9" s="1" t="s">
        <v>21</v>
      </c>
      <c r="O9" s="1" t="s">
        <v>21</v>
      </c>
      <c r="P9" s="1" t="s">
        <v>21</v>
      </c>
      <c r="Q9" s="1" t="s">
        <v>21</v>
      </c>
      <c r="R9" s="1" t="s">
        <v>21</v>
      </c>
      <c r="S9" s="1" t="s">
        <v>21</v>
      </c>
      <c r="T9" s="1" t="s">
        <v>21</v>
      </c>
    </row>
    <row r="10" spans="1:20" ht="15.75" customHeight="1">
      <c r="A10" s="28"/>
      <c r="B10" s="2" t="s">
        <v>28</v>
      </c>
      <c r="C10" s="1" t="s">
        <v>21</v>
      </c>
      <c r="D10" s="1" t="s">
        <v>21</v>
      </c>
      <c r="E10" s="1" t="s">
        <v>21</v>
      </c>
      <c r="F10" s="1" t="s">
        <v>21</v>
      </c>
      <c r="G10" s="1" t="s">
        <v>21</v>
      </c>
      <c r="H10" s="1" t="s">
        <v>21</v>
      </c>
      <c r="I10" s="1" t="s">
        <v>21</v>
      </c>
      <c r="J10" s="1" t="s">
        <v>21</v>
      </c>
      <c r="K10" s="1" t="s">
        <v>21</v>
      </c>
      <c r="L10" s="1" t="s">
        <v>21</v>
      </c>
      <c r="M10" s="1" t="s">
        <v>21</v>
      </c>
      <c r="N10" s="1" t="s">
        <v>21</v>
      </c>
      <c r="O10" s="1" t="s">
        <v>21</v>
      </c>
      <c r="P10" s="1" t="s">
        <v>21</v>
      </c>
      <c r="Q10" s="1" t="s">
        <v>21</v>
      </c>
      <c r="R10" s="1" t="s">
        <v>21</v>
      </c>
      <c r="S10" s="1" t="s">
        <v>21</v>
      </c>
      <c r="T10" s="1" t="s">
        <v>21</v>
      </c>
    </row>
    <row r="11" spans="1:20" ht="15.75" customHeight="1">
      <c r="A11" s="28"/>
      <c r="B11" s="2" t="s">
        <v>29</v>
      </c>
      <c r="C11" s="1" t="s">
        <v>21</v>
      </c>
      <c r="D11" s="1" t="s">
        <v>21</v>
      </c>
      <c r="E11" s="1" t="s">
        <v>21</v>
      </c>
      <c r="F11" s="1" t="s">
        <v>21</v>
      </c>
      <c r="G11" s="1" t="s">
        <v>21</v>
      </c>
      <c r="H11" s="1" t="s">
        <v>21</v>
      </c>
      <c r="I11" s="1" t="s">
        <v>21</v>
      </c>
      <c r="J11" s="1" t="s">
        <v>21</v>
      </c>
      <c r="K11" s="1" t="s">
        <v>21</v>
      </c>
      <c r="L11" s="1" t="s">
        <v>21</v>
      </c>
      <c r="M11" s="1" t="s">
        <v>21</v>
      </c>
      <c r="N11" s="1" t="s">
        <v>21</v>
      </c>
      <c r="O11" s="1" t="s">
        <v>21</v>
      </c>
      <c r="P11" s="1" t="s">
        <v>21</v>
      </c>
      <c r="Q11" s="1" t="s">
        <v>21</v>
      </c>
      <c r="R11" s="1" t="s">
        <v>21</v>
      </c>
      <c r="S11" s="1" t="s">
        <v>21</v>
      </c>
      <c r="T11" s="1" t="s">
        <v>21</v>
      </c>
    </row>
    <row r="12" spans="1:20" ht="15.75" customHeight="1">
      <c r="A12" s="28"/>
      <c r="B12" s="2" t="s">
        <v>30</v>
      </c>
      <c r="C12" s="1" t="s">
        <v>21</v>
      </c>
      <c r="D12" s="5" t="s">
        <v>82</v>
      </c>
      <c r="E12" s="5" t="s">
        <v>82</v>
      </c>
      <c r="F12" s="5" t="s">
        <v>82</v>
      </c>
      <c r="G12" s="5" t="s">
        <v>82</v>
      </c>
      <c r="H12" s="5" t="s">
        <v>82</v>
      </c>
      <c r="I12" s="5" t="s">
        <v>82</v>
      </c>
      <c r="J12" s="5" t="s">
        <v>82</v>
      </c>
      <c r="K12" s="5" t="s">
        <v>82</v>
      </c>
      <c r="L12" s="5" t="s">
        <v>82</v>
      </c>
      <c r="M12" s="5" t="s">
        <v>82</v>
      </c>
      <c r="N12" s="5" t="s">
        <v>82</v>
      </c>
      <c r="O12" s="5" t="s">
        <v>82</v>
      </c>
      <c r="P12" s="5" t="s">
        <v>82</v>
      </c>
      <c r="Q12" s="5" t="s">
        <v>82</v>
      </c>
      <c r="R12" s="5" t="s">
        <v>82</v>
      </c>
      <c r="S12" s="5" t="s">
        <v>82</v>
      </c>
      <c r="T12" s="1" t="s">
        <v>21</v>
      </c>
    </row>
    <row r="13" spans="1:20" ht="15.75" customHeight="1">
      <c r="A13" s="28"/>
      <c r="B13" s="2" t="s">
        <v>31</v>
      </c>
      <c r="C13" s="1" t="s">
        <v>21</v>
      </c>
      <c r="D13" s="1" t="s">
        <v>21</v>
      </c>
      <c r="E13" s="1" t="s">
        <v>21</v>
      </c>
      <c r="F13" s="1" t="s">
        <v>21</v>
      </c>
      <c r="G13" s="1" t="s">
        <v>21</v>
      </c>
      <c r="H13" s="1" t="s">
        <v>21</v>
      </c>
      <c r="I13" s="1" t="s">
        <v>21</v>
      </c>
      <c r="J13" s="1" t="s">
        <v>21</v>
      </c>
      <c r="K13" s="1" t="s">
        <v>21</v>
      </c>
      <c r="L13" s="1" t="s">
        <v>21</v>
      </c>
      <c r="M13" s="1" t="s">
        <v>21</v>
      </c>
      <c r="N13" s="1" t="s">
        <v>21</v>
      </c>
      <c r="O13" s="1" t="s">
        <v>21</v>
      </c>
      <c r="P13" s="1" t="s">
        <v>21</v>
      </c>
      <c r="Q13" s="1" t="s">
        <v>21</v>
      </c>
      <c r="R13" s="1" t="s">
        <v>21</v>
      </c>
      <c r="S13" s="1" t="s">
        <v>21</v>
      </c>
      <c r="T13" s="1" t="s">
        <v>21</v>
      </c>
    </row>
    <row r="14" spans="1:20" ht="15.75" customHeight="1">
      <c r="A14" s="28"/>
      <c r="B14" s="2" t="s">
        <v>32</v>
      </c>
      <c r="C14" s="1" t="s">
        <v>21</v>
      </c>
      <c r="D14" s="1" t="s">
        <v>21</v>
      </c>
      <c r="E14" s="1" t="s">
        <v>21</v>
      </c>
      <c r="F14" s="1" t="s">
        <v>21</v>
      </c>
      <c r="G14" s="1" t="s">
        <v>21</v>
      </c>
      <c r="H14" s="1" t="s">
        <v>21</v>
      </c>
      <c r="I14" s="1" t="s">
        <v>21</v>
      </c>
      <c r="J14" s="1" t="s">
        <v>21</v>
      </c>
      <c r="K14" s="1" t="s">
        <v>21</v>
      </c>
      <c r="L14" s="1" t="s">
        <v>21</v>
      </c>
      <c r="M14" s="1" t="s">
        <v>21</v>
      </c>
      <c r="N14" s="1" t="s">
        <v>21</v>
      </c>
      <c r="O14" s="1" t="s">
        <v>21</v>
      </c>
      <c r="P14" s="1" t="s">
        <v>21</v>
      </c>
      <c r="Q14" s="1" t="s">
        <v>21</v>
      </c>
      <c r="R14" s="1" t="s">
        <v>21</v>
      </c>
      <c r="S14" s="1" t="s">
        <v>21</v>
      </c>
      <c r="T14" s="1" t="s">
        <v>21</v>
      </c>
    </row>
    <row r="15" spans="1:20" ht="15.75" customHeight="1">
      <c r="A15" s="28"/>
      <c r="B15" s="2" t="s">
        <v>33</v>
      </c>
      <c r="C15" s="1" t="s">
        <v>21</v>
      </c>
      <c r="D15" s="1" t="s">
        <v>21</v>
      </c>
      <c r="E15" s="1" t="s">
        <v>21</v>
      </c>
      <c r="F15" s="1" t="s">
        <v>21</v>
      </c>
      <c r="G15" s="1" t="s">
        <v>21</v>
      </c>
      <c r="H15" s="1" t="s">
        <v>21</v>
      </c>
      <c r="I15" s="1" t="s">
        <v>21</v>
      </c>
      <c r="J15" s="1" t="s">
        <v>21</v>
      </c>
      <c r="K15" s="1" t="s">
        <v>21</v>
      </c>
      <c r="L15" s="1" t="s">
        <v>21</v>
      </c>
      <c r="M15" s="1" t="s">
        <v>21</v>
      </c>
      <c r="N15" s="1" t="s">
        <v>21</v>
      </c>
      <c r="O15" s="1" t="s">
        <v>21</v>
      </c>
      <c r="P15" s="1" t="s">
        <v>21</v>
      </c>
      <c r="Q15" s="1" t="s">
        <v>21</v>
      </c>
      <c r="R15" s="1" t="s">
        <v>21</v>
      </c>
      <c r="S15" s="1" t="s">
        <v>21</v>
      </c>
      <c r="T15" s="1" t="s">
        <v>21</v>
      </c>
    </row>
    <row r="16" spans="1:20" ht="15.75" customHeight="1">
      <c r="A16" s="28"/>
      <c r="B16" s="2" t="s">
        <v>34</v>
      </c>
      <c r="C16" s="1" t="s">
        <v>21</v>
      </c>
      <c r="D16" s="1" t="s">
        <v>21</v>
      </c>
      <c r="E16" s="1" t="s">
        <v>21</v>
      </c>
      <c r="F16" s="1" t="s">
        <v>21</v>
      </c>
      <c r="G16" s="1" t="s">
        <v>21</v>
      </c>
      <c r="H16" s="1" t="s">
        <v>21</v>
      </c>
      <c r="I16" s="1" t="s">
        <v>21</v>
      </c>
      <c r="J16" s="1" t="s">
        <v>21</v>
      </c>
      <c r="K16" s="1" t="s">
        <v>21</v>
      </c>
      <c r="L16" s="1" t="s">
        <v>21</v>
      </c>
      <c r="M16" s="1" t="s">
        <v>21</v>
      </c>
      <c r="N16" s="1" t="s">
        <v>21</v>
      </c>
      <c r="O16" s="1" t="s">
        <v>21</v>
      </c>
      <c r="P16" s="1" t="s">
        <v>21</v>
      </c>
      <c r="Q16" s="1" t="s">
        <v>21</v>
      </c>
      <c r="R16" s="1" t="s">
        <v>21</v>
      </c>
      <c r="S16" s="1" t="s">
        <v>21</v>
      </c>
      <c r="T16" s="1" t="s">
        <v>21</v>
      </c>
    </row>
    <row r="17" spans="1:21" ht="15.75" customHeight="1">
      <c r="A17" s="28"/>
      <c r="B17" s="2" t="s">
        <v>35</v>
      </c>
      <c r="C17" s="1" t="s">
        <v>21</v>
      </c>
      <c r="D17" s="1" t="s">
        <v>21</v>
      </c>
      <c r="E17" s="1" t="s">
        <v>21</v>
      </c>
      <c r="F17" s="1" t="s">
        <v>21</v>
      </c>
      <c r="G17" s="1" t="s">
        <v>21</v>
      </c>
      <c r="H17" s="1" t="s">
        <v>21</v>
      </c>
      <c r="I17" s="1" t="s">
        <v>21</v>
      </c>
      <c r="J17" s="1" t="s">
        <v>21</v>
      </c>
      <c r="K17" s="1" t="s">
        <v>21</v>
      </c>
      <c r="L17" s="1" t="s">
        <v>21</v>
      </c>
      <c r="M17" s="1" t="s">
        <v>21</v>
      </c>
      <c r="N17" s="1" t="s">
        <v>21</v>
      </c>
      <c r="O17" s="1" t="s">
        <v>21</v>
      </c>
      <c r="P17" s="1" t="s">
        <v>21</v>
      </c>
      <c r="Q17" s="1" t="s">
        <v>21</v>
      </c>
      <c r="R17" s="1" t="s">
        <v>21</v>
      </c>
      <c r="S17" s="1" t="s">
        <v>21</v>
      </c>
      <c r="T17" s="1" t="s">
        <v>21</v>
      </c>
    </row>
    <row r="18" spans="1:21" ht="15.75" customHeight="1">
      <c r="A18" s="28"/>
      <c r="B18" s="2" t="s">
        <v>36</v>
      </c>
      <c r="C18" s="1" t="s">
        <v>21</v>
      </c>
      <c r="D18" s="5" t="s">
        <v>82</v>
      </c>
      <c r="E18" s="5" t="s">
        <v>82</v>
      </c>
      <c r="F18" s="5" t="s">
        <v>82</v>
      </c>
      <c r="G18" s="5" t="s">
        <v>82</v>
      </c>
      <c r="H18" s="5" t="s">
        <v>82</v>
      </c>
      <c r="I18" s="5" t="s">
        <v>82</v>
      </c>
      <c r="J18" s="5" t="s">
        <v>82</v>
      </c>
      <c r="K18" s="5" t="s">
        <v>82</v>
      </c>
      <c r="L18" s="5" t="s">
        <v>82</v>
      </c>
      <c r="M18" s="5" t="s">
        <v>82</v>
      </c>
      <c r="N18" s="5" t="s">
        <v>82</v>
      </c>
      <c r="O18" s="5" t="s">
        <v>82</v>
      </c>
      <c r="P18" s="5" t="s">
        <v>82</v>
      </c>
      <c r="Q18" s="5" t="s">
        <v>82</v>
      </c>
      <c r="R18" s="5" t="s">
        <v>82</v>
      </c>
      <c r="S18" s="5" t="s">
        <v>82</v>
      </c>
      <c r="T18" s="1" t="s">
        <v>21</v>
      </c>
    </row>
    <row r="19" spans="1:21" ht="15.75" customHeight="1">
      <c r="A19" s="28"/>
      <c r="B19" s="2" t="s">
        <v>37</v>
      </c>
      <c r="C19" s="1" t="s">
        <v>21</v>
      </c>
      <c r="D19" s="1" t="s">
        <v>21</v>
      </c>
      <c r="E19" s="1" t="s">
        <v>21</v>
      </c>
      <c r="F19" s="1" t="s">
        <v>21</v>
      </c>
      <c r="G19" s="1" t="s">
        <v>21</v>
      </c>
      <c r="H19" s="1" t="s">
        <v>21</v>
      </c>
      <c r="I19" s="1" t="s">
        <v>21</v>
      </c>
      <c r="J19" s="1" t="s">
        <v>21</v>
      </c>
      <c r="K19" s="1" t="s">
        <v>21</v>
      </c>
      <c r="L19" s="1" t="s">
        <v>21</v>
      </c>
      <c r="M19" s="1" t="s">
        <v>21</v>
      </c>
      <c r="N19" s="1" t="s">
        <v>21</v>
      </c>
      <c r="O19" s="1" t="s">
        <v>21</v>
      </c>
      <c r="P19" s="1" t="s">
        <v>21</v>
      </c>
      <c r="Q19" s="1" t="s">
        <v>21</v>
      </c>
      <c r="R19" s="1" t="s">
        <v>21</v>
      </c>
      <c r="S19" s="1" t="s">
        <v>21</v>
      </c>
      <c r="T19" s="1" t="s">
        <v>21</v>
      </c>
    </row>
    <row r="20" spans="1:21" ht="15.75" customHeight="1">
      <c r="A20" s="28"/>
      <c r="B20" s="2" t="s">
        <v>38</v>
      </c>
      <c r="C20" s="1" t="s">
        <v>21</v>
      </c>
      <c r="D20" s="1" t="s">
        <v>21</v>
      </c>
      <c r="E20" s="1" t="s">
        <v>21</v>
      </c>
      <c r="F20" s="1" t="s">
        <v>21</v>
      </c>
      <c r="G20" s="1" t="s">
        <v>21</v>
      </c>
      <c r="H20" s="1" t="s">
        <v>21</v>
      </c>
      <c r="I20" s="1" t="s">
        <v>21</v>
      </c>
      <c r="J20" s="1" t="s">
        <v>21</v>
      </c>
      <c r="K20" s="1" t="s">
        <v>21</v>
      </c>
      <c r="L20" s="1" t="s">
        <v>21</v>
      </c>
      <c r="M20" s="1" t="s">
        <v>21</v>
      </c>
      <c r="N20" s="1" t="s">
        <v>21</v>
      </c>
      <c r="O20" s="1" t="s">
        <v>21</v>
      </c>
      <c r="P20" s="1" t="s">
        <v>21</v>
      </c>
      <c r="Q20" s="1" t="s">
        <v>21</v>
      </c>
      <c r="R20" s="1" t="s">
        <v>21</v>
      </c>
      <c r="S20" s="1" t="s">
        <v>21</v>
      </c>
      <c r="T20" s="1" t="s">
        <v>21</v>
      </c>
    </row>
    <row r="21" spans="1:21" ht="15.75" customHeight="1">
      <c r="A21" s="28"/>
      <c r="B21" s="2" t="s">
        <v>39</v>
      </c>
      <c r="C21" s="1" t="s">
        <v>21</v>
      </c>
      <c r="D21" s="1" t="s">
        <v>21</v>
      </c>
      <c r="E21" s="1" t="s">
        <v>21</v>
      </c>
      <c r="F21" s="1" t="s">
        <v>21</v>
      </c>
      <c r="G21" s="1" t="s">
        <v>21</v>
      </c>
      <c r="H21" s="1" t="s">
        <v>21</v>
      </c>
      <c r="I21" s="1" t="s">
        <v>21</v>
      </c>
      <c r="J21" s="1" t="s">
        <v>21</v>
      </c>
      <c r="K21" s="1" t="s">
        <v>21</v>
      </c>
      <c r="L21" s="1" t="s">
        <v>21</v>
      </c>
      <c r="M21" s="1" t="s">
        <v>21</v>
      </c>
      <c r="N21" s="1" t="s">
        <v>21</v>
      </c>
      <c r="O21" s="1" t="s">
        <v>21</v>
      </c>
      <c r="P21" s="1" t="s">
        <v>21</v>
      </c>
      <c r="Q21" s="1" t="s">
        <v>21</v>
      </c>
      <c r="R21" s="1" t="s">
        <v>21</v>
      </c>
      <c r="S21" s="1" t="s">
        <v>21</v>
      </c>
      <c r="T21" s="1" t="s">
        <v>21</v>
      </c>
    </row>
    <row r="22" spans="1:21" ht="15.75" customHeight="1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1" ht="15.75" customHeight="1">
      <c r="A23" s="2" t="s">
        <v>40</v>
      </c>
      <c r="C23" s="1"/>
      <c r="D23" s="1"/>
      <c r="E23" s="1"/>
      <c r="F23" s="1" t="s">
        <v>41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1" ht="15.75" customHeight="1">
      <c r="A24" s="6" t="s">
        <v>42</v>
      </c>
      <c r="B24" s="27" t="s">
        <v>43</v>
      </c>
      <c r="C24" s="28"/>
      <c r="D24" s="28"/>
      <c r="E24" s="28"/>
      <c r="F24" s="7" t="s">
        <v>44</v>
      </c>
      <c r="G24" s="32" t="s">
        <v>45</v>
      </c>
      <c r="H24" s="28"/>
      <c r="I24" s="28"/>
      <c r="J24" s="28"/>
      <c r="K24" s="28"/>
      <c r="L24" s="28"/>
      <c r="M24" s="28"/>
      <c r="N24" s="28"/>
      <c r="O24" s="28"/>
      <c r="P24" s="28"/>
      <c r="Q24" s="8"/>
      <c r="R24" s="8"/>
      <c r="S24" s="29" t="s">
        <v>46</v>
      </c>
      <c r="T24" s="28"/>
      <c r="U24" s="9" t="s">
        <v>96</v>
      </c>
    </row>
    <row r="25" spans="1:21" ht="15.75" customHeight="1">
      <c r="A25" s="6" t="s">
        <v>47</v>
      </c>
      <c r="B25" s="27" t="s">
        <v>48</v>
      </c>
      <c r="C25" s="28"/>
      <c r="D25" s="28"/>
      <c r="E25" s="28"/>
      <c r="F25" s="7" t="s">
        <v>49</v>
      </c>
      <c r="G25" s="32" t="s">
        <v>50</v>
      </c>
      <c r="H25" s="28"/>
      <c r="I25" s="28"/>
      <c r="J25" s="28"/>
      <c r="K25" s="28"/>
      <c r="L25" s="28"/>
      <c r="M25" s="28"/>
      <c r="N25" s="28"/>
      <c r="O25" s="28"/>
      <c r="P25" s="28"/>
      <c r="Q25" s="8"/>
      <c r="R25" s="8"/>
      <c r="S25" s="29" t="s">
        <v>51</v>
      </c>
      <c r="T25" s="28"/>
      <c r="U25" s="9" t="s">
        <v>97</v>
      </c>
    </row>
    <row r="26" spans="1:21" ht="15.75" customHeight="1">
      <c r="A26" s="6" t="s">
        <v>52</v>
      </c>
      <c r="B26" s="27" t="s">
        <v>53</v>
      </c>
      <c r="C26" s="28"/>
      <c r="D26" s="28"/>
      <c r="E26" s="28"/>
      <c r="F26" s="7" t="s">
        <v>54</v>
      </c>
      <c r="G26" s="32" t="s">
        <v>55</v>
      </c>
      <c r="H26" s="28"/>
      <c r="I26" s="28"/>
      <c r="J26" s="28"/>
      <c r="K26" s="28"/>
      <c r="L26" s="28"/>
      <c r="M26" s="28"/>
      <c r="N26" s="28"/>
      <c r="O26" s="28"/>
      <c r="P26" s="28"/>
      <c r="Q26" s="8"/>
      <c r="R26" s="8"/>
      <c r="S26" s="29" t="s">
        <v>56</v>
      </c>
      <c r="T26" s="28"/>
      <c r="U26" s="9" t="s">
        <v>98</v>
      </c>
    </row>
    <row r="27" spans="1:21" ht="15.75" customHeight="1">
      <c r="A27" s="6" t="s">
        <v>57</v>
      </c>
      <c r="B27" s="27" t="s">
        <v>58</v>
      </c>
      <c r="C27" s="28"/>
      <c r="D27" s="28"/>
      <c r="E27" s="28"/>
      <c r="F27" s="7" t="s">
        <v>59</v>
      </c>
      <c r="G27" s="32" t="s">
        <v>60</v>
      </c>
      <c r="H27" s="28"/>
      <c r="I27" s="28"/>
      <c r="J27" s="28"/>
      <c r="K27" s="28"/>
      <c r="L27" s="28"/>
      <c r="M27" s="28"/>
      <c r="N27" s="28"/>
      <c r="O27" s="28"/>
      <c r="P27" s="28"/>
      <c r="Q27" s="8"/>
      <c r="R27" s="8"/>
      <c r="S27" s="29" t="s">
        <v>61</v>
      </c>
      <c r="T27" s="28"/>
      <c r="U27" s="9" t="s">
        <v>99</v>
      </c>
    </row>
    <row r="28" spans="1:21" ht="15.75" customHeight="1">
      <c r="A28" s="6" t="s">
        <v>62</v>
      </c>
      <c r="B28" s="27" t="s">
        <v>63</v>
      </c>
      <c r="C28" s="28"/>
      <c r="D28" s="28"/>
      <c r="E28" s="28"/>
      <c r="F28" s="7" t="s">
        <v>64</v>
      </c>
      <c r="G28" s="32" t="s">
        <v>65</v>
      </c>
      <c r="H28" s="28"/>
      <c r="I28" s="28"/>
      <c r="J28" s="28"/>
      <c r="K28" s="28"/>
      <c r="L28" s="28"/>
      <c r="M28" s="28"/>
      <c r="N28" s="28"/>
      <c r="O28" s="28"/>
      <c r="P28" s="28"/>
      <c r="Q28" s="8"/>
      <c r="R28" s="8"/>
      <c r="S28" s="29" t="s">
        <v>66</v>
      </c>
      <c r="T28" s="28"/>
      <c r="U28" s="9" t="s">
        <v>94</v>
      </c>
    </row>
    <row r="29" spans="1:21" ht="15.75" customHeight="1">
      <c r="A29" s="6" t="s">
        <v>67</v>
      </c>
      <c r="B29" s="27" t="s">
        <v>68</v>
      </c>
      <c r="C29" s="28"/>
      <c r="D29" s="28"/>
      <c r="E29" s="28"/>
      <c r="F29" s="7" t="s">
        <v>69</v>
      </c>
      <c r="G29" s="32" t="s">
        <v>70</v>
      </c>
      <c r="H29" s="28"/>
      <c r="I29" s="28"/>
      <c r="J29" s="28"/>
      <c r="K29" s="28"/>
      <c r="L29" s="28"/>
      <c r="M29" s="28"/>
      <c r="N29" s="28"/>
      <c r="O29" s="28"/>
      <c r="P29" s="28"/>
      <c r="Q29" s="8"/>
      <c r="R29" s="8"/>
      <c r="S29" s="29" t="s">
        <v>71</v>
      </c>
      <c r="T29" s="28"/>
      <c r="U29" s="9" t="s">
        <v>100</v>
      </c>
    </row>
    <row r="30" spans="1:21" ht="15.75" customHeight="1">
      <c r="A30" s="6" t="s">
        <v>72</v>
      </c>
      <c r="B30" s="27" t="s">
        <v>73</v>
      </c>
      <c r="C30" s="28"/>
      <c r="D30" s="28"/>
      <c r="E30" s="28"/>
      <c r="F30" s="7" t="s">
        <v>74</v>
      </c>
      <c r="G30" s="32" t="s">
        <v>75</v>
      </c>
      <c r="H30" s="28"/>
      <c r="I30" s="28"/>
      <c r="J30" s="28"/>
      <c r="K30" s="28"/>
      <c r="L30" s="28"/>
      <c r="M30" s="28"/>
      <c r="N30" s="28"/>
      <c r="O30" s="28"/>
      <c r="P30" s="28"/>
      <c r="Q30" s="8"/>
      <c r="R30" s="8"/>
      <c r="S30" s="29" t="s">
        <v>76</v>
      </c>
      <c r="T30" s="28"/>
    </row>
    <row r="31" spans="1:21" ht="15.75" customHeight="1">
      <c r="A31" s="6" t="s">
        <v>21</v>
      </c>
      <c r="B31" s="6" t="s">
        <v>77</v>
      </c>
      <c r="C31" s="8"/>
      <c r="D31" s="8"/>
      <c r="E31" s="8"/>
      <c r="F31" s="7" t="s">
        <v>78</v>
      </c>
      <c r="G31" s="32" t="s">
        <v>79</v>
      </c>
      <c r="H31" s="28"/>
      <c r="I31" s="28"/>
      <c r="J31" s="28"/>
      <c r="K31" s="28"/>
      <c r="L31" s="28"/>
      <c r="M31" s="28"/>
      <c r="N31" s="28"/>
      <c r="O31" s="28"/>
      <c r="P31" s="28"/>
      <c r="Q31" s="8"/>
      <c r="R31" s="8"/>
      <c r="S31" s="8"/>
      <c r="T31" s="1"/>
    </row>
    <row r="32" spans="1:21" ht="15.75" customHeight="1">
      <c r="A32" s="6"/>
      <c r="B32" s="6"/>
      <c r="C32" s="8"/>
      <c r="D32" s="8"/>
      <c r="E32" s="8"/>
      <c r="F32" s="7" t="s">
        <v>80</v>
      </c>
      <c r="G32" s="32" t="s">
        <v>81</v>
      </c>
      <c r="H32" s="28"/>
      <c r="I32" s="28"/>
      <c r="J32" s="28"/>
      <c r="K32" s="28"/>
      <c r="L32" s="28"/>
      <c r="M32" s="28"/>
      <c r="N32" s="28"/>
      <c r="O32" s="28"/>
      <c r="P32" s="28"/>
      <c r="Q32" s="8"/>
      <c r="R32" s="8"/>
      <c r="S32" s="8"/>
      <c r="T32" s="1"/>
    </row>
    <row r="33" spans="3:20" ht="15.75" customHeight="1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3:20" ht="15.75" customHeight="1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3:20" ht="15.75" customHeight="1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3:20" ht="15.75" customHeight="1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3:20" ht="15.7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3:20" ht="15.75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3:20" ht="15.75" customHeight="1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3:20" ht="15.75" customHeight="1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3:20" ht="15.75" customHeight="1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3:20" ht="15.75" customHeight="1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3:20" ht="15.75" customHeight="1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3:20" ht="15.75" customHeight="1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3:20" ht="15.75" customHeight="1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3:20" ht="15.75" customHeight="1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3:20" ht="15.75" customHeight="1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3:20" ht="15.75" customHeight="1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3:20" ht="15.75" customHeight="1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3:20" ht="15.75" customHeight="1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3:20" ht="15.75" customHeight="1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3:20" ht="15.75" customHeight="1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3:20" ht="15.75" customHeight="1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3:20" ht="15.75" customHeight="1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3:20" ht="15.75" customHeight="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3:20" ht="15.75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3:20" ht="15.7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3:20" ht="15.7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3:20" ht="15.7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3:20" ht="15.7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3:20" ht="15.7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3:20" ht="15.7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3:20" ht="15.7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20" ht="15.7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15.7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15.7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15.7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15.7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15.7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15.75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15.75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15.75" customHeight="1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15.75" customHeight="1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15.75" customHeight="1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15.75" customHeight="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15.75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15.75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15.75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15.75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15.75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15.75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15.7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15.75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15.75" customHeight="1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15.75" customHeight="1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15.75" customHeight="1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15.75" customHeight="1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15.75" customHeight="1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15.75" customHeight="1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15.75" customHeight="1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15.75" customHeight="1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15.75" customHeight="1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15.75" customHeight="1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15.75" customHeight="1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15.75" customHeight="1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15.75" customHeight="1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3:20" ht="15.75" customHeight="1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3:20" ht="15.75" customHeight="1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3:20" ht="15.75" customHeight="1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3:20" ht="15.75" customHeight="1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3:20" ht="15.75" customHeight="1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3:20" ht="15.75" customHeight="1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3:20" ht="15.75" customHeight="1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3:20" ht="15.75" customHeight="1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3:20" ht="15.75" customHeight="1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3:20" ht="15.75" customHeight="1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3:20" ht="15.75" customHeight="1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3:20" ht="15.75" customHeight="1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3:20" ht="15.75" customHeight="1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3:20" ht="15.75" customHeight="1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3:20" ht="15.75" customHeight="1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3:20" ht="15.75" customHeight="1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3:20" ht="15.75" customHeight="1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3:20" ht="15.75" customHeight="1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3:20" ht="15.75" customHeight="1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3:20" ht="15.75" customHeight="1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3:20" ht="15.75" customHeight="1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3:20" ht="15.75" customHeight="1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3:20" ht="15.75" customHeight="1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3:20" ht="15.75" customHeight="1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3:20" ht="15.75" customHeight="1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3:20" ht="15.75" customHeight="1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3:20" ht="15.75" customHeight="1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3:20" ht="15.75" customHeight="1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3:20" ht="15.75" customHeight="1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3:20" ht="15.75" customHeight="1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3:20" ht="15.75" customHeight="1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3:20" ht="15.75" customHeight="1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3:20" ht="15.75" customHeight="1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3:20" ht="15.75" customHeight="1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3:20" ht="15.75" customHeight="1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3:20" ht="15.75" customHeight="1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3:20" ht="15.75" customHeight="1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3:20" ht="15.75" customHeight="1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3:20" ht="15.75" customHeight="1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3:20" ht="15.75" customHeight="1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3:20" ht="15.75" customHeight="1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3:20" ht="15.75" customHeight="1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3:20" ht="15.75" customHeight="1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3:20" ht="15.75" customHeight="1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3:20" ht="15.75" customHeight="1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3:20" ht="15.75" customHeight="1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3:20" ht="15.75" customHeight="1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3:20" ht="15.75" customHeight="1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3:20" ht="15.75" customHeight="1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3:20" ht="15.75" customHeight="1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3:20" ht="15.75" customHeight="1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3:20" ht="15.75" customHeight="1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3:20" ht="15.75" customHeight="1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3:20" ht="15.75" customHeight="1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3:20" ht="15.75" customHeight="1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3:20" ht="15.75" customHeight="1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3:20" ht="15.75" customHeight="1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3:20" ht="15.75" customHeight="1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3:20" ht="15.75" customHeight="1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3:20" ht="15.75" customHeight="1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3:20" ht="15.75" customHeight="1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3:20" ht="15.75" customHeight="1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3:20" ht="15.75" customHeight="1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3:20" ht="15.75" customHeight="1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3:20" ht="15.75" customHeight="1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3:20" ht="15.75" customHeight="1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3:20" ht="15.75" customHeight="1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3:20" ht="15.75" customHeight="1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3:20" ht="15.75" customHeight="1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3:20" ht="15.75" customHeight="1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3:20" ht="15.75" customHeight="1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3:20" ht="15.75" customHeight="1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3:20" ht="15.75" customHeight="1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3:20" ht="15.75" customHeight="1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3:20" ht="15.75" customHeight="1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3:20" ht="15.75" customHeight="1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3:20" ht="15.75" customHeight="1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3:20" ht="15.75" customHeight="1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3:20" ht="15.75" customHeight="1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3:20" ht="15.75" customHeight="1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3:20" ht="15.75" customHeight="1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3:20" ht="15.75" customHeight="1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3:20" ht="15.75" customHeight="1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3:20" ht="15.75" customHeight="1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3:20" ht="15.75" customHeight="1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3:20" ht="15.75" customHeight="1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3:20" ht="15.75" customHeight="1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3:20" ht="15.75" customHeight="1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3:20" ht="15.75" customHeight="1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3:20" ht="15.75" customHeight="1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3:20" ht="15.75" customHeight="1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3:20" ht="15.75" customHeight="1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3:20" ht="15.75" customHeight="1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3:20" ht="15.75" customHeight="1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3:20" ht="15.75" customHeight="1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3:20" ht="15.75" customHeight="1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3:20" ht="15.75" customHeight="1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3:20" ht="15.75" customHeight="1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3:20" ht="15.75" customHeight="1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3:20" ht="15.75" customHeight="1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3:20" ht="15.75" customHeight="1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3:20" ht="15.75" customHeight="1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3:20" ht="15.75" customHeight="1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3:20" ht="15.75" customHeight="1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3:20" ht="15.75" customHeight="1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3:20" ht="15.75" customHeight="1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3:20" ht="15.75" customHeight="1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3:20" ht="15.75" customHeight="1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3:20" ht="15.75" customHeight="1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3:20" ht="15.75" customHeight="1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3:20" ht="15.75" customHeight="1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3:20" ht="15.75" customHeight="1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3:20" ht="15.75" customHeight="1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3:20" ht="15.75" customHeight="1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3:20" ht="15.75" customHeight="1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3:20" ht="15.75" customHeight="1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3:20" ht="15.75" customHeight="1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3:20" ht="15.75" customHeight="1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3:20" ht="15.75" customHeight="1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3:20" ht="15.75" customHeight="1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3:20" ht="15.75" customHeight="1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3:20" ht="15.75" customHeight="1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3:20" ht="15.75" customHeight="1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3:20" ht="15.75" customHeight="1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3:20" ht="15.75" customHeight="1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3:20" ht="15.75" customHeight="1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3:20" ht="15.75" customHeight="1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3:20" ht="15.75" customHeight="1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3:20" ht="15.75" customHeight="1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3:20" ht="15.75" customHeight="1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3:20" ht="15.75" customHeight="1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3:20" ht="15.75" customHeight="1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3:20" ht="15.75" customHeight="1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3:20" ht="15.75" customHeight="1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3:20" ht="15.75" customHeight="1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3:20" ht="15.75" customHeight="1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3:20" ht="15.75" customHeight="1"/>
    <row r="234" spans="3:20" ht="15.75" customHeight="1"/>
    <row r="235" spans="3:20" ht="15.75" customHeight="1"/>
    <row r="236" spans="3:20" ht="15.75" customHeight="1"/>
    <row r="237" spans="3:20" ht="15.75" customHeight="1"/>
    <row r="238" spans="3:20" ht="15.75" customHeight="1"/>
    <row r="239" spans="3:20" ht="15.75" customHeight="1"/>
    <row r="240" spans="3:2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G31:P31"/>
    <mergeCell ref="G32:P32"/>
    <mergeCell ref="G27:P27"/>
    <mergeCell ref="S27:T27"/>
    <mergeCell ref="G28:P28"/>
    <mergeCell ref="S28:T28"/>
    <mergeCell ref="G29:P29"/>
    <mergeCell ref="S29:T29"/>
    <mergeCell ref="S30:T30"/>
    <mergeCell ref="B30:E30"/>
    <mergeCell ref="S25:T25"/>
    <mergeCell ref="S26:T26"/>
    <mergeCell ref="C1:T1"/>
    <mergeCell ref="A3:A21"/>
    <mergeCell ref="B24:E24"/>
    <mergeCell ref="G24:P24"/>
    <mergeCell ref="S24:T24"/>
    <mergeCell ref="G25:P25"/>
    <mergeCell ref="G26:P26"/>
    <mergeCell ref="G30:P30"/>
    <mergeCell ref="B25:E25"/>
    <mergeCell ref="B26:E26"/>
    <mergeCell ref="B27:E27"/>
    <mergeCell ref="B28:E28"/>
    <mergeCell ref="B29:E29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U1000"/>
  <sheetViews>
    <sheetView workbookViewId="0"/>
  </sheetViews>
  <sheetFormatPr baseColWidth="10" defaultColWidth="14.453125" defaultRowHeight="15" customHeight="1"/>
  <cols>
    <col min="1" max="1" width="8.7265625" customWidth="1"/>
    <col min="2" max="2" width="28" customWidth="1"/>
    <col min="3" max="3" width="4.81640625" customWidth="1"/>
    <col min="4" max="4" width="5.26953125" customWidth="1"/>
    <col min="5" max="5" width="5.7265625" customWidth="1"/>
    <col min="6" max="6" width="5.54296875" customWidth="1"/>
    <col min="7" max="7" width="4.453125" customWidth="1"/>
    <col min="8" max="9" width="5.08984375" customWidth="1"/>
    <col min="10" max="10" width="5.26953125" customWidth="1"/>
    <col min="11" max="11" width="4.08984375" customWidth="1"/>
    <col min="12" max="12" width="5.08984375" customWidth="1"/>
    <col min="13" max="13" width="5.453125" customWidth="1"/>
    <col min="14" max="14" width="5.81640625" customWidth="1"/>
    <col min="15" max="15" width="5.26953125" customWidth="1"/>
    <col min="16" max="16" width="5.453125" customWidth="1"/>
    <col min="17" max="17" width="5.81640625" customWidth="1"/>
    <col min="18" max="18" width="5.7265625" customWidth="1"/>
    <col min="19" max="19" width="5.81640625" customWidth="1"/>
    <col min="20" max="20" width="5.54296875" customWidth="1"/>
  </cols>
  <sheetData>
    <row r="1" spans="1:20" ht="15.75" customHeight="1">
      <c r="C1" s="30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137.25" customHeight="1">
      <c r="A2" s="2"/>
      <c r="B2" s="2"/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</row>
    <row r="3" spans="1:20" ht="15.75" customHeight="1">
      <c r="A3" s="31" t="s">
        <v>19</v>
      </c>
      <c r="B3" s="2" t="s">
        <v>20</v>
      </c>
      <c r="C3" s="5" t="s">
        <v>82</v>
      </c>
      <c r="D3" s="1" t="s">
        <v>21</v>
      </c>
      <c r="E3" s="5" t="s">
        <v>82</v>
      </c>
      <c r="F3" s="1" t="s">
        <v>21</v>
      </c>
      <c r="G3" s="5" t="s">
        <v>82</v>
      </c>
      <c r="H3" s="5" t="s">
        <v>82</v>
      </c>
      <c r="I3" s="1" t="s">
        <v>21</v>
      </c>
      <c r="J3" s="5" t="s">
        <v>82</v>
      </c>
      <c r="K3" s="5" t="s">
        <v>82</v>
      </c>
      <c r="L3" s="5" t="s">
        <v>82</v>
      </c>
      <c r="M3" s="5" t="s">
        <v>82</v>
      </c>
      <c r="N3" s="5" t="s">
        <v>82</v>
      </c>
      <c r="O3" s="5" t="s">
        <v>82</v>
      </c>
      <c r="P3" s="1" t="s">
        <v>21</v>
      </c>
      <c r="Q3" s="5" t="s">
        <v>82</v>
      </c>
      <c r="R3" s="5" t="s">
        <v>82</v>
      </c>
      <c r="S3" s="1" t="s">
        <v>21</v>
      </c>
      <c r="T3" s="1" t="s">
        <v>21</v>
      </c>
    </row>
    <row r="4" spans="1:20" ht="15.75" customHeight="1">
      <c r="A4" s="28"/>
      <c r="B4" s="2" t="s">
        <v>22</v>
      </c>
      <c r="C4" s="5" t="s">
        <v>82</v>
      </c>
      <c r="D4" s="1" t="s">
        <v>21</v>
      </c>
      <c r="E4" s="5" t="s">
        <v>82</v>
      </c>
      <c r="F4" s="1" t="s">
        <v>21</v>
      </c>
      <c r="G4" s="5" t="s">
        <v>82</v>
      </c>
      <c r="H4" s="5" t="s">
        <v>82</v>
      </c>
      <c r="I4" s="1" t="s">
        <v>21</v>
      </c>
      <c r="J4" s="5" t="s">
        <v>82</v>
      </c>
      <c r="K4" s="5" t="s">
        <v>82</v>
      </c>
      <c r="L4" s="5" t="s">
        <v>82</v>
      </c>
      <c r="M4" s="5" t="s">
        <v>82</v>
      </c>
      <c r="N4" s="5" t="s">
        <v>82</v>
      </c>
      <c r="O4" s="5" t="s">
        <v>82</v>
      </c>
      <c r="P4" s="1" t="s">
        <v>21</v>
      </c>
      <c r="Q4" s="5" t="s">
        <v>82</v>
      </c>
      <c r="R4" s="5" t="s">
        <v>82</v>
      </c>
      <c r="S4" s="1" t="s">
        <v>21</v>
      </c>
      <c r="T4" s="1" t="s">
        <v>21</v>
      </c>
    </row>
    <row r="5" spans="1:20" ht="15.75" customHeight="1">
      <c r="A5" s="28"/>
      <c r="B5" s="2" t="s">
        <v>23</v>
      </c>
      <c r="C5" s="5" t="s">
        <v>82</v>
      </c>
      <c r="D5" s="1" t="s">
        <v>21</v>
      </c>
      <c r="E5" s="5" t="s">
        <v>82</v>
      </c>
      <c r="F5" s="1" t="s">
        <v>21</v>
      </c>
      <c r="G5" s="5" t="s">
        <v>82</v>
      </c>
      <c r="H5" s="5" t="s">
        <v>82</v>
      </c>
      <c r="I5" s="1" t="s">
        <v>21</v>
      </c>
      <c r="J5" s="5" t="s">
        <v>82</v>
      </c>
      <c r="K5" s="5" t="s">
        <v>82</v>
      </c>
      <c r="L5" s="5" t="s">
        <v>82</v>
      </c>
      <c r="M5" s="5" t="s">
        <v>82</v>
      </c>
      <c r="N5" s="5" t="s">
        <v>82</v>
      </c>
      <c r="O5" s="5" t="s">
        <v>82</v>
      </c>
      <c r="P5" s="1" t="s">
        <v>21</v>
      </c>
      <c r="Q5" s="5" t="s">
        <v>82</v>
      </c>
      <c r="R5" s="5" t="s">
        <v>82</v>
      </c>
      <c r="S5" s="1" t="s">
        <v>21</v>
      </c>
      <c r="T5" s="1" t="s">
        <v>21</v>
      </c>
    </row>
    <row r="6" spans="1:20" ht="15.75" customHeight="1">
      <c r="A6" s="28"/>
      <c r="B6" s="2" t="s">
        <v>24</v>
      </c>
      <c r="C6" s="1" t="s">
        <v>21</v>
      </c>
      <c r="D6" s="1" t="s">
        <v>21</v>
      </c>
      <c r="E6" s="1" t="s">
        <v>21</v>
      </c>
      <c r="F6" s="1" t="s">
        <v>21</v>
      </c>
      <c r="G6" s="1" t="s">
        <v>21</v>
      </c>
      <c r="H6" s="1" t="s">
        <v>21</v>
      </c>
      <c r="I6" s="1" t="s">
        <v>21</v>
      </c>
      <c r="J6" s="1" t="s">
        <v>21</v>
      </c>
      <c r="K6" s="1" t="s">
        <v>21</v>
      </c>
      <c r="L6" s="1" t="s">
        <v>21</v>
      </c>
      <c r="M6" s="1" t="s">
        <v>21</v>
      </c>
      <c r="N6" s="1" t="s">
        <v>21</v>
      </c>
      <c r="O6" s="1" t="s">
        <v>21</v>
      </c>
      <c r="P6" s="1" t="s">
        <v>21</v>
      </c>
      <c r="Q6" s="1" t="s">
        <v>21</v>
      </c>
      <c r="R6" s="1" t="s">
        <v>21</v>
      </c>
      <c r="S6" s="1" t="s">
        <v>21</v>
      </c>
      <c r="T6" s="1" t="s">
        <v>21</v>
      </c>
    </row>
    <row r="7" spans="1:20" ht="15.75" customHeight="1">
      <c r="A7" s="28"/>
      <c r="B7" s="2" t="s">
        <v>25</v>
      </c>
      <c r="C7" s="1" t="s">
        <v>21</v>
      </c>
      <c r="D7" s="1" t="s">
        <v>21</v>
      </c>
      <c r="E7" s="1" t="s">
        <v>21</v>
      </c>
      <c r="F7" s="1" t="s">
        <v>21</v>
      </c>
      <c r="G7" s="1" t="s">
        <v>21</v>
      </c>
      <c r="H7" s="1" t="s">
        <v>21</v>
      </c>
      <c r="I7" s="1" t="s">
        <v>21</v>
      </c>
      <c r="J7" s="1" t="s">
        <v>21</v>
      </c>
      <c r="K7" s="1" t="s">
        <v>21</v>
      </c>
      <c r="L7" s="1" t="s">
        <v>21</v>
      </c>
      <c r="M7" s="1" t="s">
        <v>21</v>
      </c>
      <c r="N7" s="1" t="s">
        <v>21</v>
      </c>
      <c r="O7" s="1" t="s">
        <v>21</v>
      </c>
      <c r="P7" s="1" t="s">
        <v>21</v>
      </c>
      <c r="Q7" s="1" t="s">
        <v>21</v>
      </c>
      <c r="R7" s="1" t="s">
        <v>21</v>
      </c>
      <c r="S7" s="1" t="s">
        <v>21</v>
      </c>
      <c r="T7" s="1" t="s">
        <v>21</v>
      </c>
    </row>
    <row r="8" spans="1:20" ht="15.75" customHeight="1">
      <c r="A8" s="28"/>
      <c r="B8" s="2" t="s">
        <v>26</v>
      </c>
      <c r="C8" s="1" t="s">
        <v>21</v>
      </c>
      <c r="D8" s="1" t="s">
        <v>21</v>
      </c>
      <c r="E8" s="1" t="s">
        <v>21</v>
      </c>
      <c r="F8" s="1" t="s">
        <v>21</v>
      </c>
      <c r="G8" s="1" t="s">
        <v>21</v>
      </c>
      <c r="H8" s="1" t="s">
        <v>21</v>
      </c>
      <c r="I8" s="1" t="s">
        <v>21</v>
      </c>
      <c r="J8" s="1" t="s">
        <v>21</v>
      </c>
      <c r="K8" s="1" t="s">
        <v>21</v>
      </c>
      <c r="L8" s="1" t="s">
        <v>21</v>
      </c>
      <c r="M8" s="1" t="s">
        <v>21</v>
      </c>
      <c r="N8" s="1" t="s">
        <v>21</v>
      </c>
      <c r="O8" s="1" t="s">
        <v>21</v>
      </c>
      <c r="P8" s="1" t="s">
        <v>21</v>
      </c>
      <c r="Q8" s="1" t="s">
        <v>21</v>
      </c>
      <c r="R8" s="1" t="s">
        <v>21</v>
      </c>
      <c r="S8" s="1" t="s">
        <v>21</v>
      </c>
      <c r="T8" s="1" t="s">
        <v>21</v>
      </c>
    </row>
    <row r="9" spans="1:20" ht="15.75" customHeight="1">
      <c r="A9" s="28"/>
      <c r="B9" s="2" t="s">
        <v>27</v>
      </c>
      <c r="C9" s="1" t="s">
        <v>21</v>
      </c>
      <c r="D9" s="1" t="s">
        <v>21</v>
      </c>
      <c r="E9" s="1" t="s">
        <v>21</v>
      </c>
      <c r="F9" s="1" t="s">
        <v>21</v>
      </c>
      <c r="G9" s="1" t="s">
        <v>21</v>
      </c>
      <c r="H9" s="1" t="s">
        <v>21</v>
      </c>
      <c r="I9" s="1" t="s">
        <v>21</v>
      </c>
      <c r="J9" s="1" t="s">
        <v>21</v>
      </c>
      <c r="K9" s="1" t="s">
        <v>21</v>
      </c>
      <c r="L9" s="1" t="s">
        <v>21</v>
      </c>
      <c r="M9" s="1" t="s">
        <v>21</v>
      </c>
      <c r="N9" s="1" t="s">
        <v>21</v>
      </c>
      <c r="O9" s="1" t="s">
        <v>21</v>
      </c>
      <c r="P9" s="1" t="s">
        <v>21</v>
      </c>
      <c r="Q9" s="1" t="s">
        <v>21</v>
      </c>
      <c r="R9" s="1" t="s">
        <v>21</v>
      </c>
      <c r="S9" s="1" t="s">
        <v>21</v>
      </c>
      <c r="T9" s="1" t="s">
        <v>21</v>
      </c>
    </row>
    <row r="10" spans="1:20" ht="15.75" customHeight="1">
      <c r="A10" s="28"/>
      <c r="B10" s="2" t="s">
        <v>28</v>
      </c>
      <c r="C10" s="1" t="s">
        <v>21</v>
      </c>
      <c r="D10" s="1" t="s">
        <v>21</v>
      </c>
      <c r="E10" s="1" t="s">
        <v>21</v>
      </c>
      <c r="F10" s="1" t="s">
        <v>21</v>
      </c>
      <c r="G10" s="1" t="s">
        <v>21</v>
      </c>
      <c r="H10" s="1" t="s">
        <v>21</v>
      </c>
      <c r="I10" s="1" t="s">
        <v>21</v>
      </c>
      <c r="J10" s="1" t="s">
        <v>21</v>
      </c>
      <c r="K10" s="1" t="s">
        <v>21</v>
      </c>
      <c r="L10" s="1" t="s">
        <v>21</v>
      </c>
      <c r="M10" s="1" t="s">
        <v>21</v>
      </c>
      <c r="N10" s="1" t="s">
        <v>21</v>
      </c>
      <c r="O10" s="1" t="s">
        <v>21</v>
      </c>
      <c r="P10" s="1" t="s">
        <v>21</v>
      </c>
      <c r="Q10" s="1" t="s">
        <v>21</v>
      </c>
      <c r="R10" s="1" t="s">
        <v>21</v>
      </c>
      <c r="S10" s="1" t="s">
        <v>21</v>
      </c>
      <c r="T10" s="1" t="s">
        <v>21</v>
      </c>
    </row>
    <row r="11" spans="1:20" ht="15.75" customHeight="1">
      <c r="A11" s="28"/>
      <c r="B11" s="2" t="s">
        <v>29</v>
      </c>
      <c r="C11" s="5" t="s">
        <v>82</v>
      </c>
      <c r="D11" s="1" t="s">
        <v>21</v>
      </c>
      <c r="E11" s="5" t="s">
        <v>82</v>
      </c>
      <c r="F11" s="1" t="s">
        <v>21</v>
      </c>
      <c r="G11" s="5" t="s">
        <v>82</v>
      </c>
      <c r="H11" s="5" t="s">
        <v>82</v>
      </c>
      <c r="I11" s="1" t="s">
        <v>21</v>
      </c>
      <c r="J11" s="5" t="s">
        <v>82</v>
      </c>
      <c r="K11" s="5" t="s">
        <v>82</v>
      </c>
      <c r="L11" s="5" t="s">
        <v>82</v>
      </c>
      <c r="M11" s="5" t="s">
        <v>82</v>
      </c>
      <c r="N11" s="5" t="s">
        <v>82</v>
      </c>
      <c r="O11" s="5" t="s">
        <v>82</v>
      </c>
      <c r="P11" s="1" t="s">
        <v>21</v>
      </c>
      <c r="Q11" s="5" t="s">
        <v>82</v>
      </c>
      <c r="R11" s="5" t="s">
        <v>82</v>
      </c>
      <c r="S11" s="1" t="s">
        <v>21</v>
      </c>
      <c r="T11" s="1" t="s">
        <v>21</v>
      </c>
    </row>
    <row r="12" spans="1:20" ht="15.75" customHeight="1">
      <c r="A12" s="28"/>
      <c r="B12" s="2" t="s">
        <v>30</v>
      </c>
      <c r="C12" s="5" t="s">
        <v>82</v>
      </c>
      <c r="D12" s="1" t="s">
        <v>21</v>
      </c>
      <c r="E12" s="5" t="s">
        <v>82</v>
      </c>
      <c r="F12" s="1" t="s">
        <v>21</v>
      </c>
      <c r="G12" s="5" t="s">
        <v>82</v>
      </c>
      <c r="H12" s="5" t="s">
        <v>82</v>
      </c>
      <c r="I12" s="1" t="s">
        <v>21</v>
      </c>
      <c r="J12" s="5" t="s">
        <v>82</v>
      </c>
      <c r="K12" s="5" t="s">
        <v>82</v>
      </c>
      <c r="L12" s="5" t="s">
        <v>82</v>
      </c>
      <c r="M12" s="5" t="s">
        <v>82</v>
      </c>
      <c r="N12" s="5" t="s">
        <v>82</v>
      </c>
      <c r="O12" s="5" t="s">
        <v>82</v>
      </c>
      <c r="P12" s="1" t="s">
        <v>21</v>
      </c>
      <c r="Q12" s="5" t="s">
        <v>82</v>
      </c>
      <c r="R12" s="5" t="s">
        <v>82</v>
      </c>
      <c r="S12" s="1" t="s">
        <v>21</v>
      </c>
      <c r="T12" s="1" t="s">
        <v>21</v>
      </c>
    </row>
    <row r="13" spans="1:20" ht="15.75" customHeight="1">
      <c r="A13" s="28"/>
      <c r="B13" s="2" t="s">
        <v>31</v>
      </c>
      <c r="C13" s="5" t="s">
        <v>82</v>
      </c>
      <c r="D13" s="1" t="s">
        <v>21</v>
      </c>
      <c r="E13" s="5" t="s">
        <v>82</v>
      </c>
      <c r="F13" s="1" t="s">
        <v>21</v>
      </c>
      <c r="G13" s="5" t="s">
        <v>82</v>
      </c>
      <c r="H13" s="5" t="s">
        <v>82</v>
      </c>
      <c r="I13" s="1" t="s">
        <v>21</v>
      </c>
      <c r="J13" s="5" t="s">
        <v>82</v>
      </c>
      <c r="K13" s="5" t="s">
        <v>82</v>
      </c>
      <c r="L13" s="5" t="s">
        <v>82</v>
      </c>
      <c r="M13" s="5" t="s">
        <v>82</v>
      </c>
      <c r="N13" s="5" t="s">
        <v>82</v>
      </c>
      <c r="O13" s="5" t="s">
        <v>82</v>
      </c>
      <c r="P13" s="1" t="s">
        <v>21</v>
      </c>
      <c r="Q13" s="5" t="s">
        <v>82</v>
      </c>
      <c r="R13" s="5" t="s">
        <v>82</v>
      </c>
      <c r="S13" s="1" t="s">
        <v>21</v>
      </c>
      <c r="T13" s="1" t="s">
        <v>21</v>
      </c>
    </row>
    <row r="14" spans="1:20" ht="15.75" customHeight="1">
      <c r="A14" s="28"/>
      <c r="B14" s="2" t="s">
        <v>32</v>
      </c>
      <c r="C14" s="1" t="s">
        <v>21</v>
      </c>
      <c r="D14" s="1" t="s">
        <v>21</v>
      </c>
      <c r="E14" s="1" t="s">
        <v>21</v>
      </c>
      <c r="F14" s="1" t="s">
        <v>21</v>
      </c>
      <c r="G14" s="1" t="s">
        <v>21</v>
      </c>
      <c r="H14" s="1" t="s">
        <v>21</v>
      </c>
      <c r="I14" s="1" t="s">
        <v>21</v>
      </c>
      <c r="J14" s="1" t="s">
        <v>21</v>
      </c>
      <c r="K14" s="1" t="s">
        <v>21</v>
      </c>
      <c r="L14" s="1" t="s">
        <v>21</v>
      </c>
      <c r="M14" s="1" t="s">
        <v>21</v>
      </c>
      <c r="N14" s="1" t="s">
        <v>21</v>
      </c>
      <c r="O14" s="1" t="s">
        <v>21</v>
      </c>
      <c r="P14" s="1" t="s">
        <v>21</v>
      </c>
      <c r="Q14" s="1" t="s">
        <v>21</v>
      </c>
      <c r="R14" s="1" t="s">
        <v>21</v>
      </c>
      <c r="S14" s="1" t="s">
        <v>21</v>
      </c>
      <c r="T14" s="1" t="s">
        <v>21</v>
      </c>
    </row>
    <row r="15" spans="1:20" ht="15.75" customHeight="1">
      <c r="A15" s="28"/>
      <c r="B15" s="2" t="s">
        <v>33</v>
      </c>
      <c r="C15" s="1" t="s">
        <v>21</v>
      </c>
      <c r="D15" s="1" t="s">
        <v>21</v>
      </c>
      <c r="E15" s="1" t="s">
        <v>21</v>
      </c>
      <c r="F15" s="1" t="s">
        <v>21</v>
      </c>
      <c r="G15" s="1" t="s">
        <v>21</v>
      </c>
      <c r="H15" s="1" t="s">
        <v>21</v>
      </c>
      <c r="I15" s="1" t="s">
        <v>21</v>
      </c>
      <c r="J15" s="1" t="s">
        <v>21</v>
      </c>
      <c r="K15" s="1" t="s">
        <v>21</v>
      </c>
      <c r="L15" s="1" t="s">
        <v>21</v>
      </c>
      <c r="M15" s="1" t="s">
        <v>21</v>
      </c>
      <c r="N15" s="1" t="s">
        <v>21</v>
      </c>
      <c r="O15" s="1" t="s">
        <v>21</v>
      </c>
      <c r="P15" s="1" t="s">
        <v>21</v>
      </c>
      <c r="Q15" s="1" t="s">
        <v>21</v>
      </c>
      <c r="R15" s="1" t="s">
        <v>21</v>
      </c>
      <c r="S15" s="1" t="s">
        <v>21</v>
      </c>
      <c r="T15" s="1" t="s">
        <v>21</v>
      </c>
    </row>
    <row r="16" spans="1:20" ht="15.75" customHeight="1">
      <c r="A16" s="28"/>
      <c r="B16" s="2" t="s">
        <v>34</v>
      </c>
      <c r="C16" s="1" t="s">
        <v>21</v>
      </c>
      <c r="D16" s="1" t="s">
        <v>21</v>
      </c>
      <c r="E16" s="1" t="s">
        <v>21</v>
      </c>
      <c r="F16" s="1" t="s">
        <v>21</v>
      </c>
      <c r="G16" s="1" t="s">
        <v>21</v>
      </c>
      <c r="H16" s="1" t="s">
        <v>21</v>
      </c>
      <c r="I16" s="1" t="s">
        <v>21</v>
      </c>
      <c r="J16" s="1" t="s">
        <v>21</v>
      </c>
      <c r="K16" s="1" t="s">
        <v>21</v>
      </c>
      <c r="L16" s="1" t="s">
        <v>21</v>
      </c>
      <c r="M16" s="1" t="s">
        <v>21</v>
      </c>
      <c r="N16" s="1" t="s">
        <v>21</v>
      </c>
      <c r="O16" s="1" t="s">
        <v>21</v>
      </c>
      <c r="P16" s="1" t="s">
        <v>21</v>
      </c>
      <c r="Q16" s="1" t="s">
        <v>21</v>
      </c>
      <c r="R16" s="1" t="s">
        <v>21</v>
      </c>
      <c r="S16" s="1" t="s">
        <v>21</v>
      </c>
      <c r="T16" s="1" t="s">
        <v>21</v>
      </c>
    </row>
    <row r="17" spans="1:21" ht="15.75" customHeight="1">
      <c r="A17" s="28"/>
      <c r="B17" s="2" t="s">
        <v>35</v>
      </c>
      <c r="C17" s="5" t="s">
        <v>82</v>
      </c>
      <c r="D17" s="1" t="s">
        <v>21</v>
      </c>
      <c r="E17" s="5" t="s">
        <v>82</v>
      </c>
      <c r="F17" s="1" t="s">
        <v>21</v>
      </c>
      <c r="G17" s="5" t="s">
        <v>82</v>
      </c>
      <c r="H17" s="5" t="s">
        <v>82</v>
      </c>
      <c r="I17" s="1" t="s">
        <v>21</v>
      </c>
      <c r="J17" s="5" t="s">
        <v>82</v>
      </c>
      <c r="K17" s="5" t="s">
        <v>82</v>
      </c>
      <c r="L17" s="5" t="s">
        <v>82</v>
      </c>
      <c r="M17" s="5" t="s">
        <v>82</v>
      </c>
      <c r="N17" s="5" t="s">
        <v>82</v>
      </c>
      <c r="O17" s="5" t="s">
        <v>82</v>
      </c>
      <c r="P17" s="1" t="s">
        <v>21</v>
      </c>
      <c r="Q17" s="5" t="s">
        <v>82</v>
      </c>
      <c r="R17" s="5" t="s">
        <v>82</v>
      </c>
      <c r="S17" s="1" t="s">
        <v>21</v>
      </c>
      <c r="T17" s="1" t="s">
        <v>21</v>
      </c>
    </row>
    <row r="18" spans="1:21" ht="15.75" customHeight="1">
      <c r="A18" s="28"/>
      <c r="B18" s="2" t="s">
        <v>36</v>
      </c>
      <c r="C18" s="5" t="s">
        <v>82</v>
      </c>
      <c r="D18" s="1" t="s">
        <v>21</v>
      </c>
      <c r="E18" s="5" t="s">
        <v>82</v>
      </c>
      <c r="F18" s="1" t="s">
        <v>21</v>
      </c>
      <c r="G18" s="5" t="s">
        <v>82</v>
      </c>
      <c r="H18" s="5" t="s">
        <v>82</v>
      </c>
      <c r="I18" s="1" t="s">
        <v>21</v>
      </c>
      <c r="J18" s="5" t="s">
        <v>82</v>
      </c>
      <c r="K18" s="5" t="s">
        <v>82</v>
      </c>
      <c r="L18" s="5" t="s">
        <v>82</v>
      </c>
      <c r="M18" s="5" t="s">
        <v>82</v>
      </c>
      <c r="N18" s="5" t="s">
        <v>82</v>
      </c>
      <c r="O18" s="5" t="s">
        <v>82</v>
      </c>
      <c r="P18" s="1" t="s">
        <v>21</v>
      </c>
      <c r="Q18" s="5" t="s">
        <v>82</v>
      </c>
      <c r="R18" s="5" t="s">
        <v>82</v>
      </c>
      <c r="S18" s="1" t="s">
        <v>21</v>
      </c>
      <c r="T18" s="1" t="s">
        <v>21</v>
      </c>
    </row>
    <row r="19" spans="1:21" ht="15.75" customHeight="1">
      <c r="A19" s="28"/>
      <c r="B19" s="2" t="s">
        <v>37</v>
      </c>
      <c r="C19" s="5" t="s">
        <v>82</v>
      </c>
      <c r="D19" s="1" t="s">
        <v>21</v>
      </c>
      <c r="E19" s="5" t="s">
        <v>82</v>
      </c>
      <c r="F19" s="1" t="s">
        <v>21</v>
      </c>
      <c r="G19" s="5" t="s">
        <v>82</v>
      </c>
      <c r="H19" s="5" t="s">
        <v>82</v>
      </c>
      <c r="I19" s="1" t="s">
        <v>21</v>
      </c>
      <c r="J19" s="5" t="s">
        <v>82</v>
      </c>
      <c r="K19" s="5" t="s">
        <v>82</v>
      </c>
      <c r="L19" s="5" t="s">
        <v>82</v>
      </c>
      <c r="M19" s="5" t="s">
        <v>82</v>
      </c>
      <c r="N19" s="5" t="s">
        <v>82</v>
      </c>
      <c r="O19" s="5" t="s">
        <v>82</v>
      </c>
      <c r="P19" s="1" t="s">
        <v>21</v>
      </c>
      <c r="Q19" s="5" t="s">
        <v>82</v>
      </c>
      <c r="R19" s="5" t="s">
        <v>82</v>
      </c>
      <c r="S19" s="1" t="s">
        <v>21</v>
      </c>
      <c r="T19" s="1" t="s">
        <v>21</v>
      </c>
    </row>
    <row r="20" spans="1:21" ht="15.75" customHeight="1">
      <c r="A20" s="28"/>
      <c r="B20" s="2" t="s">
        <v>38</v>
      </c>
      <c r="C20" s="5" t="s">
        <v>82</v>
      </c>
      <c r="D20" s="1" t="s">
        <v>21</v>
      </c>
      <c r="E20" s="5" t="s">
        <v>82</v>
      </c>
      <c r="F20" s="1" t="s">
        <v>21</v>
      </c>
      <c r="G20" s="5" t="s">
        <v>82</v>
      </c>
      <c r="H20" s="5" t="s">
        <v>82</v>
      </c>
      <c r="I20" s="1" t="s">
        <v>21</v>
      </c>
      <c r="J20" s="5" t="s">
        <v>82</v>
      </c>
      <c r="K20" s="5" t="s">
        <v>82</v>
      </c>
      <c r="L20" s="5" t="s">
        <v>82</v>
      </c>
      <c r="M20" s="5" t="s">
        <v>82</v>
      </c>
      <c r="N20" s="5" t="s">
        <v>82</v>
      </c>
      <c r="O20" s="5" t="s">
        <v>82</v>
      </c>
      <c r="P20" s="1" t="s">
        <v>21</v>
      </c>
      <c r="Q20" s="5" t="s">
        <v>82</v>
      </c>
      <c r="R20" s="5" t="s">
        <v>82</v>
      </c>
      <c r="S20" s="1" t="s">
        <v>21</v>
      </c>
      <c r="T20" s="1" t="s">
        <v>21</v>
      </c>
    </row>
    <row r="21" spans="1:21" ht="15.75" customHeight="1">
      <c r="A21" s="28"/>
      <c r="B21" s="2" t="s">
        <v>39</v>
      </c>
      <c r="C21" s="1" t="s">
        <v>21</v>
      </c>
      <c r="D21" s="1" t="s">
        <v>21</v>
      </c>
      <c r="E21" s="1" t="s">
        <v>21</v>
      </c>
      <c r="F21" s="1" t="s">
        <v>21</v>
      </c>
      <c r="G21" s="1" t="s">
        <v>21</v>
      </c>
      <c r="H21" s="1" t="s">
        <v>21</v>
      </c>
      <c r="I21" s="1" t="s">
        <v>21</v>
      </c>
      <c r="J21" s="1" t="s">
        <v>21</v>
      </c>
      <c r="K21" s="1" t="s">
        <v>21</v>
      </c>
      <c r="L21" s="1" t="s">
        <v>21</v>
      </c>
      <c r="M21" s="1" t="s">
        <v>21</v>
      </c>
      <c r="N21" s="1" t="s">
        <v>21</v>
      </c>
      <c r="O21" s="1" t="s">
        <v>21</v>
      </c>
      <c r="P21" s="1" t="s">
        <v>21</v>
      </c>
      <c r="Q21" s="1" t="s">
        <v>21</v>
      </c>
      <c r="R21" s="1" t="s">
        <v>21</v>
      </c>
      <c r="S21" s="1" t="s">
        <v>21</v>
      </c>
      <c r="T21" s="1" t="s">
        <v>21</v>
      </c>
    </row>
    <row r="22" spans="1:21" ht="15.75" customHeight="1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1" ht="15.75" customHeight="1">
      <c r="A23" s="2" t="s">
        <v>40</v>
      </c>
      <c r="C23" s="1"/>
      <c r="D23" s="1"/>
      <c r="E23" s="1"/>
      <c r="F23" s="1" t="s">
        <v>41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1" ht="15.75" customHeight="1">
      <c r="A24" s="6" t="s">
        <v>42</v>
      </c>
      <c r="B24" s="27" t="s">
        <v>43</v>
      </c>
      <c r="C24" s="28"/>
      <c r="D24" s="28"/>
      <c r="E24" s="28"/>
      <c r="F24" s="7" t="s">
        <v>44</v>
      </c>
      <c r="G24" s="32" t="s">
        <v>45</v>
      </c>
      <c r="H24" s="28"/>
      <c r="I24" s="28"/>
      <c r="J24" s="28"/>
      <c r="K24" s="28"/>
      <c r="L24" s="28"/>
      <c r="M24" s="28"/>
      <c r="N24" s="28"/>
      <c r="O24" s="28"/>
      <c r="P24" s="28"/>
      <c r="Q24" s="8"/>
      <c r="R24" s="8"/>
      <c r="S24" s="29" t="s">
        <v>46</v>
      </c>
      <c r="T24" s="28"/>
      <c r="U24" s="9" t="s">
        <v>101</v>
      </c>
    </row>
    <row r="25" spans="1:21" ht="15.75" customHeight="1">
      <c r="A25" s="6" t="s">
        <v>47</v>
      </c>
      <c r="B25" s="27" t="s">
        <v>48</v>
      </c>
      <c r="C25" s="28"/>
      <c r="D25" s="28"/>
      <c r="E25" s="28"/>
      <c r="F25" s="7" t="s">
        <v>49</v>
      </c>
      <c r="G25" s="32" t="s">
        <v>50</v>
      </c>
      <c r="H25" s="28"/>
      <c r="I25" s="28"/>
      <c r="J25" s="28"/>
      <c r="K25" s="28"/>
      <c r="L25" s="28"/>
      <c r="M25" s="28"/>
      <c r="N25" s="28"/>
      <c r="O25" s="28"/>
      <c r="P25" s="28"/>
      <c r="Q25" s="8"/>
      <c r="R25" s="8"/>
      <c r="S25" s="29" t="s">
        <v>51</v>
      </c>
      <c r="T25" s="28"/>
      <c r="U25" s="9" t="s">
        <v>102</v>
      </c>
    </row>
    <row r="26" spans="1:21" ht="15.75" customHeight="1">
      <c r="A26" s="6" t="s">
        <v>52</v>
      </c>
      <c r="B26" s="27" t="s">
        <v>53</v>
      </c>
      <c r="C26" s="28"/>
      <c r="D26" s="28"/>
      <c r="E26" s="28"/>
      <c r="F26" s="7" t="s">
        <v>54</v>
      </c>
      <c r="G26" s="32" t="s">
        <v>55</v>
      </c>
      <c r="H26" s="28"/>
      <c r="I26" s="28"/>
      <c r="J26" s="28"/>
      <c r="K26" s="28"/>
      <c r="L26" s="28"/>
      <c r="M26" s="28"/>
      <c r="N26" s="28"/>
      <c r="O26" s="28"/>
      <c r="P26" s="28"/>
      <c r="Q26" s="8"/>
      <c r="R26" s="8"/>
      <c r="S26" s="29" t="s">
        <v>56</v>
      </c>
      <c r="T26" s="28"/>
      <c r="U26" s="9" t="s">
        <v>103</v>
      </c>
    </row>
    <row r="27" spans="1:21" ht="15.75" customHeight="1">
      <c r="A27" s="6" t="s">
        <v>57</v>
      </c>
      <c r="B27" s="27" t="s">
        <v>58</v>
      </c>
      <c r="C27" s="28"/>
      <c r="D27" s="28"/>
      <c r="E27" s="28"/>
      <c r="F27" s="7" t="s">
        <v>59</v>
      </c>
      <c r="G27" s="32" t="s">
        <v>60</v>
      </c>
      <c r="H27" s="28"/>
      <c r="I27" s="28"/>
      <c r="J27" s="28"/>
      <c r="K27" s="28"/>
      <c r="L27" s="28"/>
      <c r="M27" s="28"/>
      <c r="N27" s="28"/>
      <c r="O27" s="28"/>
      <c r="P27" s="28"/>
      <c r="Q27" s="8"/>
      <c r="R27" s="8"/>
      <c r="S27" s="29" t="s">
        <v>61</v>
      </c>
      <c r="T27" s="28"/>
      <c r="U27" s="9" t="s">
        <v>104</v>
      </c>
    </row>
    <row r="28" spans="1:21" ht="15.75" customHeight="1">
      <c r="A28" s="6" t="s">
        <v>62</v>
      </c>
      <c r="B28" s="27" t="s">
        <v>63</v>
      </c>
      <c r="C28" s="28"/>
      <c r="D28" s="28"/>
      <c r="E28" s="28"/>
      <c r="F28" s="7" t="s">
        <v>64</v>
      </c>
      <c r="G28" s="32" t="s">
        <v>65</v>
      </c>
      <c r="H28" s="28"/>
      <c r="I28" s="28"/>
      <c r="J28" s="28"/>
      <c r="K28" s="28"/>
      <c r="L28" s="28"/>
      <c r="M28" s="28"/>
      <c r="N28" s="28"/>
      <c r="O28" s="28"/>
      <c r="P28" s="28"/>
      <c r="Q28" s="8"/>
      <c r="R28" s="8"/>
      <c r="S28" s="29" t="s">
        <v>66</v>
      </c>
      <c r="T28" s="28"/>
      <c r="U28" s="9" t="s">
        <v>87</v>
      </c>
    </row>
    <row r="29" spans="1:21" ht="15.75" customHeight="1">
      <c r="A29" s="6" t="s">
        <v>67</v>
      </c>
      <c r="B29" s="27" t="s">
        <v>68</v>
      </c>
      <c r="C29" s="28"/>
      <c r="D29" s="28"/>
      <c r="E29" s="28"/>
      <c r="F29" s="7" t="s">
        <v>69</v>
      </c>
      <c r="G29" s="32" t="s">
        <v>70</v>
      </c>
      <c r="H29" s="28"/>
      <c r="I29" s="28"/>
      <c r="J29" s="28"/>
      <c r="K29" s="28"/>
      <c r="L29" s="28"/>
      <c r="M29" s="28"/>
      <c r="N29" s="28"/>
      <c r="O29" s="28"/>
      <c r="P29" s="28"/>
      <c r="Q29" s="8"/>
      <c r="R29" s="8"/>
      <c r="S29" s="29" t="s">
        <v>71</v>
      </c>
      <c r="T29" s="28"/>
      <c r="U29" s="9" t="s">
        <v>105</v>
      </c>
    </row>
    <row r="30" spans="1:21" ht="15.75" customHeight="1">
      <c r="A30" s="6" t="s">
        <v>72</v>
      </c>
      <c r="B30" s="27" t="s">
        <v>73</v>
      </c>
      <c r="C30" s="28"/>
      <c r="D30" s="28"/>
      <c r="E30" s="28"/>
      <c r="F30" s="7" t="s">
        <v>74</v>
      </c>
      <c r="G30" s="32" t="s">
        <v>75</v>
      </c>
      <c r="H30" s="28"/>
      <c r="I30" s="28"/>
      <c r="J30" s="28"/>
      <c r="K30" s="28"/>
      <c r="L30" s="28"/>
      <c r="M30" s="28"/>
      <c r="N30" s="28"/>
      <c r="O30" s="28"/>
      <c r="P30" s="28"/>
      <c r="Q30" s="8"/>
      <c r="R30" s="8"/>
      <c r="S30" s="29" t="s">
        <v>76</v>
      </c>
      <c r="T30" s="28"/>
    </row>
    <row r="31" spans="1:21" ht="15.75" customHeight="1">
      <c r="A31" s="6" t="s">
        <v>21</v>
      </c>
      <c r="B31" s="6" t="s">
        <v>77</v>
      </c>
      <c r="C31" s="8"/>
      <c r="D31" s="8"/>
      <c r="E31" s="8"/>
      <c r="F31" s="7" t="s">
        <v>78</v>
      </c>
      <c r="G31" s="32" t="s">
        <v>79</v>
      </c>
      <c r="H31" s="28"/>
      <c r="I31" s="28"/>
      <c r="J31" s="28"/>
      <c r="K31" s="28"/>
      <c r="L31" s="28"/>
      <c r="M31" s="28"/>
      <c r="N31" s="28"/>
      <c r="O31" s="28"/>
      <c r="P31" s="28"/>
      <c r="Q31" s="8"/>
      <c r="R31" s="8"/>
      <c r="S31" s="8"/>
      <c r="T31" s="1"/>
    </row>
    <row r="32" spans="1:21" ht="15.75" customHeight="1">
      <c r="A32" s="6"/>
      <c r="B32" s="6"/>
      <c r="C32" s="8"/>
      <c r="D32" s="8"/>
      <c r="E32" s="8"/>
      <c r="F32" s="7" t="s">
        <v>80</v>
      </c>
      <c r="G32" s="32" t="s">
        <v>81</v>
      </c>
      <c r="H32" s="28"/>
      <c r="I32" s="28"/>
      <c r="J32" s="28"/>
      <c r="K32" s="28"/>
      <c r="L32" s="28"/>
      <c r="M32" s="28"/>
      <c r="N32" s="28"/>
      <c r="O32" s="28"/>
      <c r="P32" s="28"/>
      <c r="Q32" s="8"/>
      <c r="R32" s="8"/>
      <c r="S32" s="8"/>
      <c r="T32" s="1"/>
    </row>
    <row r="33" spans="3:20" ht="15.75" customHeight="1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3:20" ht="15.75" customHeight="1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3:20" ht="15.75" customHeight="1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3:20" ht="15.75" customHeight="1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3:20" ht="15.7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3:20" ht="15.75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3:20" ht="15.75" customHeight="1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3:20" ht="15.75" customHeight="1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3:20" ht="15.75" customHeight="1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3:20" ht="15.75" customHeight="1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3:20" ht="15.75" customHeight="1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3:20" ht="15.75" customHeight="1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3:20" ht="15.75" customHeight="1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3:20" ht="15.75" customHeight="1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3:20" ht="15.75" customHeight="1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3:20" ht="15.75" customHeight="1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3:20" ht="15.75" customHeight="1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3:20" ht="15.75" customHeight="1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3:20" ht="15.75" customHeight="1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3:20" ht="15.75" customHeight="1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3:20" ht="15.75" customHeight="1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3:20" ht="15.75" customHeight="1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3:20" ht="15.75" customHeight="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3:20" ht="15.75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3:20" ht="15.7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3:20" ht="15.7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3:20" ht="15.7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3:20" ht="15.7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3:20" ht="15.7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3:20" ht="15.7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3:20" ht="15.7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20" ht="15.7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15.7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15.7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15.7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15.7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15.7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15.75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15.75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15.75" customHeight="1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15.75" customHeight="1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15.75" customHeight="1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15.75" customHeight="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15.75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15.75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15.75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15.75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15.75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15.75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15.7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15.75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15.75" customHeight="1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15.75" customHeight="1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15.75" customHeight="1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15.75" customHeight="1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15.75" customHeight="1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15.75" customHeight="1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15.75" customHeight="1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15.75" customHeight="1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15.75" customHeight="1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15.75" customHeight="1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15.75" customHeight="1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15.75" customHeight="1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15.75" customHeight="1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3:20" ht="15.75" customHeight="1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3:20" ht="15.75" customHeight="1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3:20" ht="15.75" customHeight="1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3:20" ht="15.75" customHeight="1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3:20" ht="15.75" customHeight="1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3:20" ht="15.75" customHeight="1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3:20" ht="15.75" customHeight="1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3:20" ht="15.75" customHeight="1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3:20" ht="15.75" customHeight="1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3:20" ht="15.75" customHeight="1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3:20" ht="15.75" customHeight="1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3:20" ht="15.75" customHeight="1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3:20" ht="15.75" customHeight="1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3:20" ht="15.75" customHeight="1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3:20" ht="15.75" customHeight="1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3:20" ht="15.75" customHeight="1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3:20" ht="15.75" customHeight="1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3:20" ht="15.75" customHeight="1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3:20" ht="15.75" customHeight="1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3:20" ht="15.75" customHeight="1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3:20" ht="15.75" customHeight="1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3:20" ht="15.75" customHeight="1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3:20" ht="15.75" customHeight="1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3:20" ht="15.75" customHeight="1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3:20" ht="15.75" customHeight="1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3:20" ht="15.75" customHeight="1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3:20" ht="15.75" customHeight="1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3:20" ht="15.75" customHeight="1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3:20" ht="15.75" customHeight="1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3:20" ht="15.75" customHeight="1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3:20" ht="15.75" customHeight="1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3:20" ht="15.75" customHeight="1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3:20" ht="15.75" customHeight="1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3:20" ht="15.75" customHeight="1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3:20" ht="15.75" customHeight="1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3:20" ht="15.75" customHeight="1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3:20" ht="15.75" customHeight="1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3:20" ht="15.75" customHeight="1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3:20" ht="15.75" customHeight="1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3:20" ht="15.75" customHeight="1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3:20" ht="15.75" customHeight="1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3:20" ht="15.75" customHeight="1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3:20" ht="15.75" customHeight="1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3:20" ht="15.75" customHeight="1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3:20" ht="15.75" customHeight="1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3:20" ht="15.75" customHeight="1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3:20" ht="15.75" customHeight="1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3:20" ht="15.75" customHeight="1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3:20" ht="15.75" customHeight="1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3:20" ht="15.75" customHeight="1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3:20" ht="15.75" customHeight="1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3:20" ht="15.75" customHeight="1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3:20" ht="15.75" customHeight="1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3:20" ht="15.75" customHeight="1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3:20" ht="15.75" customHeight="1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3:20" ht="15.75" customHeight="1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3:20" ht="15.75" customHeight="1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3:20" ht="15.75" customHeight="1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3:20" ht="15.75" customHeight="1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3:20" ht="15.75" customHeight="1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3:20" ht="15.75" customHeight="1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3:20" ht="15.75" customHeight="1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3:20" ht="15.75" customHeight="1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3:20" ht="15.75" customHeight="1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3:20" ht="15.75" customHeight="1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3:20" ht="15.75" customHeight="1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3:20" ht="15.75" customHeight="1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3:20" ht="15.75" customHeight="1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3:20" ht="15.75" customHeight="1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3:20" ht="15.75" customHeight="1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3:20" ht="15.75" customHeight="1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3:20" ht="15.75" customHeight="1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3:20" ht="15.75" customHeight="1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3:20" ht="15.75" customHeight="1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3:20" ht="15.75" customHeight="1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3:20" ht="15.75" customHeight="1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3:20" ht="15.75" customHeight="1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3:20" ht="15.75" customHeight="1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3:20" ht="15.75" customHeight="1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3:20" ht="15.75" customHeight="1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3:20" ht="15.75" customHeight="1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3:20" ht="15.75" customHeight="1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3:20" ht="15.75" customHeight="1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3:20" ht="15.75" customHeight="1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3:20" ht="15.75" customHeight="1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3:20" ht="15.75" customHeight="1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3:20" ht="15.75" customHeight="1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3:20" ht="15.75" customHeight="1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3:20" ht="15.75" customHeight="1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3:20" ht="15.75" customHeight="1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3:20" ht="15.75" customHeight="1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3:20" ht="15.75" customHeight="1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3:20" ht="15.75" customHeight="1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3:20" ht="15.75" customHeight="1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3:20" ht="15.75" customHeight="1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3:20" ht="15.75" customHeight="1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3:20" ht="15.75" customHeight="1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3:20" ht="15.75" customHeight="1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3:20" ht="15.75" customHeight="1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3:20" ht="15.75" customHeight="1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3:20" ht="15.75" customHeight="1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3:20" ht="15.75" customHeight="1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3:20" ht="15.75" customHeight="1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3:20" ht="15.75" customHeight="1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3:20" ht="15.75" customHeight="1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3:20" ht="15.75" customHeight="1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3:20" ht="15.75" customHeight="1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3:20" ht="15.75" customHeight="1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3:20" ht="15.75" customHeight="1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3:20" ht="15.75" customHeight="1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3:20" ht="15.75" customHeight="1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3:20" ht="15.75" customHeight="1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3:20" ht="15.75" customHeight="1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3:20" ht="15.75" customHeight="1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3:20" ht="15.75" customHeight="1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3:20" ht="15.75" customHeight="1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3:20" ht="15.75" customHeight="1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3:20" ht="15.75" customHeight="1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3:20" ht="15.75" customHeight="1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3:20" ht="15.75" customHeight="1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3:20" ht="15.75" customHeight="1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3:20" ht="15.75" customHeight="1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3:20" ht="15.75" customHeight="1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3:20" ht="15.75" customHeight="1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3:20" ht="15.75" customHeight="1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3:20" ht="15.75" customHeight="1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3:20" ht="15.75" customHeight="1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3:20" ht="15.75" customHeight="1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3:20" ht="15.75" customHeight="1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3:20" ht="15.75" customHeight="1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3:20" ht="15.75" customHeight="1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3:20" ht="15.75" customHeight="1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3:20" ht="15.75" customHeight="1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3:20" ht="15.75" customHeight="1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3:20" ht="15.75" customHeight="1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3:20" ht="15.75" customHeight="1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3:20" ht="15.75" customHeight="1"/>
    <row r="234" spans="3:20" ht="15.75" customHeight="1"/>
    <row r="235" spans="3:20" ht="15.75" customHeight="1"/>
    <row r="236" spans="3:20" ht="15.75" customHeight="1"/>
    <row r="237" spans="3:20" ht="15.75" customHeight="1"/>
    <row r="238" spans="3:20" ht="15.75" customHeight="1"/>
    <row r="239" spans="3:20" ht="15.75" customHeight="1"/>
    <row r="240" spans="3:2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G31:P31"/>
    <mergeCell ref="G32:P32"/>
    <mergeCell ref="G27:P27"/>
    <mergeCell ref="S27:T27"/>
    <mergeCell ref="G28:P28"/>
    <mergeCell ref="S28:T28"/>
    <mergeCell ref="G29:P29"/>
    <mergeCell ref="S29:T29"/>
    <mergeCell ref="S30:T30"/>
    <mergeCell ref="B30:E30"/>
    <mergeCell ref="S25:T25"/>
    <mergeCell ref="S26:T26"/>
    <mergeCell ref="C1:T1"/>
    <mergeCell ref="A3:A21"/>
    <mergeCell ref="B24:E24"/>
    <mergeCell ref="G24:P24"/>
    <mergeCell ref="S24:T24"/>
    <mergeCell ref="G25:P25"/>
    <mergeCell ref="G26:P26"/>
    <mergeCell ref="G30:P30"/>
    <mergeCell ref="B25:E25"/>
    <mergeCell ref="B26:E26"/>
    <mergeCell ref="B27:E27"/>
    <mergeCell ref="B28:E28"/>
    <mergeCell ref="B29:E29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U1000"/>
  <sheetViews>
    <sheetView workbookViewId="0"/>
  </sheetViews>
  <sheetFormatPr baseColWidth="10" defaultColWidth="14.453125" defaultRowHeight="15" customHeight="1"/>
  <cols>
    <col min="1" max="1" width="8.7265625" customWidth="1"/>
    <col min="2" max="2" width="28" customWidth="1"/>
    <col min="3" max="3" width="4.81640625" customWidth="1"/>
    <col min="4" max="4" width="5.26953125" customWidth="1"/>
    <col min="5" max="5" width="5.7265625" customWidth="1"/>
    <col min="6" max="6" width="5.54296875" customWidth="1"/>
    <col min="7" max="7" width="4.453125" customWidth="1"/>
    <col min="8" max="9" width="5.08984375" customWidth="1"/>
    <col min="10" max="10" width="5.26953125" customWidth="1"/>
    <col min="11" max="11" width="4.08984375" customWidth="1"/>
    <col min="12" max="12" width="5.08984375" customWidth="1"/>
    <col min="13" max="13" width="5.453125" customWidth="1"/>
    <col min="14" max="14" width="5.81640625" customWidth="1"/>
    <col min="15" max="15" width="5.26953125" customWidth="1"/>
    <col min="16" max="16" width="5.453125" customWidth="1"/>
    <col min="17" max="17" width="5.81640625" customWidth="1"/>
    <col min="18" max="18" width="5.7265625" customWidth="1"/>
    <col min="19" max="19" width="5.81640625" customWidth="1"/>
    <col min="20" max="20" width="5.54296875" customWidth="1"/>
  </cols>
  <sheetData>
    <row r="1" spans="1:20" ht="15.75" customHeight="1">
      <c r="C1" s="30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137.25" customHeight="1">
      <c r="A2" s="2"/>
      <c r="B2" s="2"/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</row>
    <row r="3" spans="1:20" ht="15.75" customHeight="1">
      <c r="A3" s="31" t="s">
        <v>19</v>
      </c>
      <c r="B3" s="2" t="s">
        <v>20</v>
      </c>
      <c r="C3" s="1" t="s">
        <v>21</v>
      </c>
      <c r="D3" s="1" t="s">
        <v>21</v>
      </c>
      <c r="E3" s="1" t="s">
        <v>21</v>
      </c>
      <c r="F3" s="5" t="s">
        <v>82</v>
      </c>
      <c r="G3" s="5" t="s">
        <v>82</v>
      </c>
      <c r="H3" s="5" t="s">
        <v>82</v>
      </c>
      <c r="I3" s="1" t="s">
        <v>21</v>
      </c>
      <c r="J3" s="5" t="s">
        <v>82</v>
      </c>
      <c r="K3" s="1" t="s">
        <v>21</v>
      </c>
      <c r="L3" s="1" t="s">
        <v>21</v>
      </c>
      <c r="M3" s="5" t="s">
        <v>82</v>
      </c>
      <c r="N3" s="5" t="s">
        <v>82</v>
      </c>
      <c r="O3" s="1" t="s">
        <v>21</v>
      </c>
      <c r="P3" s="1" t="s">
        <v>21</v>
      </c>
      <c r="Q3" s="1" t="s">
        <v>21</v>
      </c>
      <c r="R3" s="5" t="s">
        <v>82</v>
      </c>
      <c r="S3" s="1" t="s">
        <v>21</v>
      </c>
      <c r="T3" s="1" t="s">
        <v>21</v>
      </c>
    </row>
    <row r="4" spans="1:20" ht="15.75" customHeight="1">
      <c r="A4" s="28"/>
      <c r="B4" s="2" t="s">
        <v>22</v>
      </c>
      <c r="C4" s="1" t="s">
        <v>21</v>
      </c>
      <c r="D4" s="1" t="s">
        <v>21</v>
      </c>
      <c r="E4" s="1" t="s">
        <v>21</v>
      </c>
      <c r="F4" s="1" t="s">
        <v>21</v>
      </c>
      <c r="G4" s="1" t="s">
        <v>21</v>
      </c>
      <c r="H4" s="1" t="s">
        <v>21</v>
      </c>
      <c r="I4" s="1" t="s">
        <v>21</v>
      </c>
      <c r="J4" s="1" t="s">
        <v>21</v>
      </c>
      <c r="K4" s="1" t="s">
        <v>21</v>
      </c>
      <c r="L4" s="1" t="s">
        <v>21</v>
      </c>
      <c r="M4" s="1" t="s">
        <v>21</v>
      </c>
      <c r="N4" s="1" t="s">
        <v>21</v>
      </c>
      <c r="O4" s="1" t="s">
        <v>21</v>
      </c>
      <c r="P4" s="1" t="s">
        <v>21</v>
      </c>
      <c r="Q4" s="1" t="s">
        <v>21</v>
      </c>
      <c r="R4" s="1" t="s">
        <v>21</v>
      </c>
      <c r="S4" s="1" t="s">
        <v>21</v>
      </c>
      <c r="T4" s="1" t="s">
        <v>21</v>
      </c>
    </row>
    <row r="5" spans="1:20" ht="15.75" customHeight="1">
      <c r="A5" s="28"/>
      <c r="B5" s="2" t="s">
        <v>23</v>
      </c>
      <c r="C5" s="1" t="s">
        <v>21</v>
      </c>
      <c r="D5" s="1" t="s">
        <v>21</v>
      </c>
      <c r="E5" s="1" t="s">
        <v>21</v>
      </c>
      <c r="F5" s="1" t="s">
        <v>21</v>
      </c>
      <c r="G5" s="1" t="s">
        <v>21</v>
      </c>
      <c r="H5" s="1" t="s">
        <v>21</v>
      </c>
      <c r="I5" s="1" t="s">
        <v>21</v>
      </c>
      <c r="J5" s="1" t="s">
        <v>21</v>
      </c>
      <c r="K5" s="1" t="s">
        <v>21</v>
      </c>
      <c r="L5" s="1" t="s">
        <v>21</v>
      </c>
      <c r="M5" s="1" t="s">
        <v>21</v>
      </c>
      <c r="N5" s="1" t="s">
        <v>21</v>
      </c>
      <c r="O5" s="1" t="s">
        <v>21</v>
      </c>
      <c r="P5" s="1" t="s">
        <v>21</v>
      </c>
      <c r="Q5" s="1" t="s">
        <v>21</v>
      </c>
      <c r="R5" s="1" t="s">
        <v>21</v>
      </c>
      <c r="S5" s="1" t="s">
        <v>21</v>
      </c>
      <c r="T5" s="1" t="s">
        <v>21</v>
      </c>
    </row>
    <row r="6" spans="1:20" ht="15.75" customHeight="1">
      <c r="A6" s="28"/>
      <c r="B6" s="2" t="s">
        <v>24</v>
      </c>
      <c r="C6" s="1" t="s">
        <v>21</v>
      </c>
      <c r="D6" s="1" t="s">
        <v>21</v>
      </c>
      <c r="E6" s="1" t="s">
        <v>21</v>
      </c>
      <c r="F6" s="1" t="s">
        <v>21</v>
      </c>
      <c r="G6" s="1" t="s">
        <v>21</v>
      </c>
      <c r="H6" s="1" t="s">
        <v>21</v>
      </c>
      <c r="I6" s="1" t="s">
        <v>21</v>
      </c>
      <c r="J6" s="1" t="s">
        <v>21</v>
      </c>
      <c r="K6" s="1" t="s">
        <v>21</v>
      </c>
      <c r="L6" s="1" t="s">
        <v>21</v>
      </c>
      <c r="M6" s="1" t="s">
        <v>21</v>
      </c>
      <c r="N6" s="1" t="s">
        <v>21</v>
      </c>
      <c r="O6" s="1" t="s">
        <v>21</v>
      </c>
      <c r="P6" s="1" t="s">
        <v>21</v>
      </c>
      <c r="Q6" s="1" t="s">
        <v>21</v>
      </c>
      <c r="R6" s="1" t="s">
        <v>21</v>
      </c>
      <c r="S6" s="1" t="s">
        <v>21</v>
      </c>
      <c r="T6" s="1" t="s">
        <v>21</v>
      </c>
    </row>
    <row r="7" spans="1:20" ht="15.75" customHeight="1">
      <c r="A7" s="28"/>
      <c r="B7" s="2" t="s">
        <v>25</v>
      </c>
      <c r="C7" s="1" t="s">
        <v>21</v>
      </c>
      <c r="D7" s="1" t="s">
        <v>21</v>
      </c>
      <c r="E7" s="1" t="s">
        <v>21</v>
      </c>
      <c r="F7" s="5" t="s">
        <v>82</v>
      </c>
      <c r="G7" s="5" t="s">
        <v>82</v>
      </c>
      <c r="H7" s="5" t="s">
        <v>82</v>
      </c>
      <c r="I7" s="1" t="s">
        <v>21</v>
      </c>
      <c r="J7" s="5" t="s">
        <v>82</v>
      </c>
      <c r="K7" s="1" t="s">
        <v>21</v>
      </c>
      <c r="L7" s="1" t="s">
        <v>21</v>
      </c>
      <c r="M7" s="5" t="s">
        <v>82</v>
      </c>
      <c r="N7" s="5" t="s">
        <v>82</v>
      </c>
      <c r="O7" s="1" t="s">
        <v>21</v>
      </c>
      <c r="P7" s="1" t="s">
        <v>21</v>
      </c>
      <c r="Q7" s="1" t="s">
        <v>21</v>
      </c>
      <c r="R7" s="5" t="s">
        <v>82</v>
      </c>
      <c r="S7" s="1" t="s">
        <v>21</v>
      </c>
      <c r="T7" s="1" t="s">
        <v>21</v>
      </c>
    </row>
    <row r="8" spans="1:20" ht="15.75" customHeight="1">
      <c r="A8" s="28"/>
      <c r="B8" s="2" t="s">
        <v>26</v>
      </c>
      <c r="C8" s="1" t="s">
        <v>21</v>
      </c>
      <c r="D8" s="1" t="s">
        <v>21</v>
      </c>
      <c r="E8" s="1" t="s">
        <v>21</v>
      </c>
      <c r="F8" s="1" t="s">
        <v>21</v>
      </c>
      <c r="G8" s="1" t="s">
        <v>21</v>
      </c>
      <c r="H8" s="1" t="s">
        <v>21</v>
      </c>
      <c r="I8" s="1" t="s">
        <v>21</v>
      </c>
      <c r="J8" s="1" t="s">
        <v>21</v>
      </c>
      <c r="K8" s="1" t="s">
        <v>21</v>
      </c>
      <c r="L8" s="1" t="s">
        <v>21</v>
      </c>
      <c r="M8" s="1" t="s">
        <v>21</v>
      </c>
      <c r="N8" s="1" t="s">
        <v>21</v>
      </c>
      <c r="O8" s="1" t="s">
        <v>21</v>
      </c>
      <c r="P8" s="1" t="s">
        <v>21</v>
      </c>
      <c r="Q8" s="1" t="s">
        <v>21</v>
      </c>
      <c r="R8" s="1" t="s">
        <v>21</v>
      </c>
      <c r="S8" s="1" t="s">
        <v>21</v>
      </c>
      <c r="T8" s="1" t="s">
        <v>21</v>
      </c>
    </row>
    <row r="9" spans="1:20" ht="15.75" customHeight="1">
      <c r="A9" s="28"/>
      <c r="B9" s="2" t="s">
        <v>27</v>
      </c>
      <c r="C9" s="1" t="s">
        <v>21</v>
      </c>
      <c r="D9" s="1" t="s">
        <v>21</v>
      </c>
      <c r="E9" s="1" t="s">
        <v>21</v>
      </c>
      <c r="F9" s="1" t="s">
        <v>21</v>
      </c>
      <c r="G9" s="1" t="s">
        <v>21</v>
      </c>
      <c r="H9" s="1" t="s">
        <v>21</v>
      </c>
      <c r="I9" s="1" t="s">
        <v>21</v>
      </c>
      <c r="J9" s="1" t="s">
        <v>21</v>
      </c>
      <c r="K9" s="1" t="s">
        <v>21</v>
      </c>
      <c r="L9" s="1" t="s">
        <v>21</v>
      </c>
      <c r="M9" s="1" t="s">
        <v>21</v>
      </c>
      <c r="N9" s="1" t="s">
        <v>21</v>
      </c>
      <c r="O9" s="1" t="s">
        <v>21</v>
      </c>
      <c r="P9" s="1" t="s">
        <v>21</v>
      </c>
      <c r="Q9" s="1" t="s">
        <v>21</v>
      </c>
      <c r="R9" s="1" t="s">
        <v>21</v>
      </c>
      <c r="S9" s="1" t="s">
        <v>21</v>
      </c>
      <c r="T9" s="1" t="s">
        <v>21</v>
      </c>
    </row>
    <row r="10" spans="1:20" ht="15.75" customHeight="1">
      <c r="A10" s="28"/>
      <c r="B10" s="2" t="s">
        <v>28</v>
      </c>
      <c r="C10" s="1" t="s">
        <v>21</v>
      </c>
      <c r="D10" s="1" t="s">
        <v>21</v>
      </c>
      <c r="E10" s="1" t="s">
        <v>21</v>
      </c>
      <c r="F10" s="1" t="s">
        <v>21</v>
      </c>
      <c r="G10" s="1" t="s">
        <v>21</v>
      </c>
      <c r="H10" s="1" t="s">
        <v>21</v>
      </c>
      <c r="I10" s="1" t="s">
        <v>21</v>
      </c>
      <c r="J10" s="1" t="s">
        <v>21</v>
      </c>
      <c r="K10" s="1" t="s">
        <v>21</v>
      </c>
      <c r="L10" s="1" t="s">
        <v>21</v>
      </c>
      <c r="M10" s="1" t="s">
        <v>21</v>
      </c>
      <c r="N10" s="1" t="s">
        <v>21</v>
      </c>
      <c r="O10" s="1" t="s">
        <v>21</v>
      </c>
      <c r="P10" s="1" t="s">
        <v>21</v>
      </c>
      <c r="Q10" s="1" t="s">
        <v>21</v>
      </c>
      <c r="R10" s="1" t="s">
        <v>21</v>
      </c>
      <c r="S10" s="1" t="s">
        <v>21</v>
      </c>
      <c r="T10" s="1" t="s">
        <v>21</v>
      </c>
    </row>
    <row r="11" spans="1:20" ht="15.75" customHeight="1">
      <c r="A11" s="28"/>
      <c r="B11" s="2" t="s">
        <v>29</v>
      </c>
      <c r="C11" s="1" t="s">
        <v>21</v>
      </c>
      <c r="D11" s="1" t="s">
        <v>21</v>
      </c>
      <c r="E11" s="1" t="s">
        <v>21</v>
      </c>
      <c r="F11" s="5" t="s">
        <v>82</v>
      </c>
      <c r="G11" s="5" t="s">
        <v>82</v>
      </c>
      <c r="H11" s="5" t="s">
        <v>82</v>
      </c>
      <c r="I11" s="1" t="s">
        <v>21</v>
      </c>
      <c r="J11" s="5" t="s">
        <v>82</v>
      </c>
      <c r="K11" s="1" t="s">
        <v>21</v>
      </c>
      <c r="L11" s="1" t="s">
        <v>21</v>
      </c>
      <c r="M11" s="5" t="s">
        <v>82</v>
      </c>
      <c r="N11" s="5" t="s">
        <v>82</v>
      </c>
      <c r="O11" s="1" t="s">
        <v>21</v>
      </c>
      <c r="P11" s="1" t="s">
        <v>21</v>
      </c>
      <c r="Q11" s="1" t="s">
        <v>21</v>
      </c>
      <c r="R11" s="5" t="s">
        <v>82</v>
      </c>
      <c r="S11" s="1" t="s">
        <v>21</v>
      </c>
      <c r="T11" s="1" t="s">
        <v>21</v>
      </c>
    </row>
    <row r="12" spans="1:20" ht="15.75" customHeight="1">
      <c r="A12" s="28"/>
      <c r="B12" s="2" t="s">
        <v>30</v>
      </c>
      <c r="C12" s="1" t="s">
        <v>21</v>
      </c>
      <c r="D12" s="1" t="s">
        <v>21</v>
      </c>
      <c r="E12" s="1" t="s">
        <v>21</v>
      </c>
      <c r="F12" s="5" t="s">
        <v>82</v>
      </c>
      <c r="G12" s="5" t="s">
        <v>82</v>
      </c>
      <c r="H12" s="5" t="s">
        <v>82</v>
      </c>
      <c r="I12" s="1" t="s">
        <v>21</v>
      </c>
      <c r="J12" s="5" t="s">
        <v>82</v>
      </c>
      <c r="K12" s="1" t="s">
        <v>21</v>
      </c>
      <c r="L12" s="1" t="s">
        <v>21</v>
      </c>
      <c r="M12" s="5" t="s">
        <v>82</v>
      </c>
      <c r="N12" s="5" t="s">
        <v>82</v>
      </c>
      <c r="O12" s="1" t="s">
        <v>21</v>
      </c>
      <c r="P12" s="1" t="s">
        <v>21</v>
      </c>
      <c r="Q12" s="1" t="s">
        <v>21</v>
      </c>
      <c r="R12" s="5" t="s">
        <v>82</v>
      </c>
      <c r="S12" s="1" t="s">
        <v>21</v>
      </c>
      <c r="T12" s="1" t="s">
        <v>21</v>
      </c>
    </row>
    <row r="13" spans="1:20" ht="15.75" customHeight="1">
      <c r="A13" s="28"/>
      <c r="B13" s="2" t="s">
        <v>31</v>
      </c>
      <c r="C13" s="1" t="s">
        <v>21</v>
      </c>
      <c r="D13" s="1" t="s">
        <v>21</v>
      </c>
      <c r="E13" s="1" t="s">
        <v>21</v>
      </c>
      <c r="F13" s="1" t="s">
        <v>21</v>
      </c>
      <c r="G13" s="1" t="s">
        <v>21</v>
      </c>
      <c r="H13" s="1" t="s">
        <v>21</v>
      </c>
      <c r="I13" s="1" t="s">
        <v>21</v>
      </c>
      <c r="J13" s="1" t="s">
        <v>21</v>
      </c>
      <c r="K13" s="1" t="s">
        <v>21</v>
      </c>
      <c r="L13" s="1" t="s">
        <v>21</v>
      </c>
      <c r="M13" s="1" t="s">
        <v>21</v>
      </c>
      <c r="N13" s="1" t="s">
        <v>21</v>
      </c>
      <c r="O13" s="1" t="s">
        <v>21</v>
      </c>
      <c r="P13" s="1" t="s">
        <v>21</v>
      </c>
      <c r="Q13" s="1" t="s">
        <v>21</v>
      </c>
      <c r="R13" s="1" t="s">
        <v>21</v>
      </c>
      <c r="S13" s="1" t="s">
        <v>21</v>
      </c>
      <c r="T13" s="1" t="s">
        <v>21</v>
      </c>
    </row>
    <row r="14" spans="1:20" ht="15.75" customHeight="1">
      <c r="A14" s="28"/>
      <c r="B14" s="2" t="s">
        <v>32</v>
      </c>
      <c r="C14" s="1" t="s">
        <v>21</v>
      </c>
      <c r="D14" s="1" t="s">
        <v>21</v>
      </c>
      <c r="E14" s="1" t="s">
        <v>21</v>
      </c>
      <c r="F14" s="1" t="s">
        <v>21</v>
      </c>
      <c r="G14" s="1" t="s">
        <v>21</v>
      </c>
      <c r="H14" s="1" t="s">
        <v>21</v>
      </c>
      <c r="I14" s="1" t="s">
        <v>21</v>
      </c>
      <c r="J14" s="1" t="s">
        <v>21</v>
      </c>
      <c r="K14" s="1" t="s">
        <v>21</v>
      </c>
      <c r="L14" s="1" t="s">
        <v>21</v>
      </c>
      <c r="M14" s="1" t="s">
        <v>21</v>
      </c>
      <c r="N14" s="1" t="s">
        <v>21</v>
      </c>
      <c r="O14" s="1" t="s">
        <v>21</v>
      </c>
      <c r="P14" s="1" t="s">
        <v>21</v>
      </c>
      <c r="Q14" s="1" t="s">
        <v>21</v>
      </c>
      <c r="R14" s="1" t="s">
        <v>21</v>
      </c>
      <c r="S14" s="1" t="s">
        <v>21</v>
      </c>
      <c r="T14" s="1" t="s">
        <v>21</v>
      </c>
    </row>
    <row r="15" spans="1:20" ht="15.75" customHeight="1">
      <c r="A15" s="28"/>
      <c r="B15" s="2" t="s">
        <v>33</v>
      </c>
      <c r="C15" s="1" t="s">
        <v>21</v>
      </c>
      <c r="D15" s="1" t="s">
        <v>21</v>
      </c>
      <c r="E15" s="1" t="s">
        <v>21</v>
      </c>
      <c r="F15" s="1" t="s">
        <v>21</v>
      </c>
      <c r="G15" s="1" t="s">
        <v>21</v>
      </c>
      <c r="H15" s="1" t="s">
        <v>21</v>
      </c>
      <c r="I15" s="1" t="s">
        <v>21</v>
      </c>
      <c r="J15" s="1" t="s">
        <v>21</v>
      </c>
      <c r="K15" s="1" t="s">
        <v>21</v>
      </c>
      <c r="L15" s="1" t="s">
        <v>21</v>
      </c>
      <c r="M15" s="1" t="s">
        <v>21</v>
      </c>
      <c r="N15" s="1" t="s">
        <v>21</v>
      </c>
      <c r="O15" s="1" t="s">
        <v>21</v>
      </c>
      <c r="P15" s="1" t="s">
        <v>21</v>
      </c>
      <c r="Q15" s="1" t="s">
        <v>21</v>
      </c>
      <c r="R15" s="1" t="s">
        <v>21</v>
      </c>
      <c r="S15" s="1" t="s">
        <v>21</v>
      </c>
      <c r="T15" s="1" t="s">
        <v>21</v>
      </c>
    </row>
    <row r="16" spans="1:20" ht="15.75" customHeight="1">
      <c r="A16" s="28"/>
      <c r="B16" s="2" t="s">
        <v>34</v>
      </c>
      <c r="C16" s="1" t="s">
        <v>21</v>
      </c>
      <c r="D16" s="1" t="s">
        <v>21</v>
      </c>
      <c r="E16" s="1" t="s">
        <v>21</v>
      </c>
      <c r="F16" s="5" t="s">
        <v>82</v>
      </c>
      <c r="G16" s="5" t="s">
        <v>82</v>
      </c>
      <c r="H16" s="5" t="s">
        <v>82</v>
      </c>
      <c r="I16" s="1" t="s">
        <v>21</v>
      </c>
      <c r="J16" s="5" t="s">
        <v>82</v>
      </c>
      <c r="K16" s="1" t="s">
        <v>21</v>
      </c>
      <c r="L16" s="1" t="s">
        <v>21</v>
      </c>
      <c r="M16" s="5" t="s">
        <v>82</v>
      </c>
      <c r="N16" s="5" t="s">
        <v>82</v>
      </c>
      <c r="O16" s="1" t="s">
        <v>21</v>
      </c>
      <c r="P16" s="1" t="s">
        <v>21</v>
      </c>
      <c r="Q16" s="1" t="s">
        <v>21</v>
      </c>
      <c r="R16" s="5" t="s">
        <v>82</v>
      </c>
      <c r="S16" s="1" t="s">
        <v>21</v>
      </c>
      <c r="T16" s="1" t="s">
        <v>21</v>
      </c>
    </row>
    <row r="17" spans="1:21" ht="15.75" customHeight="1">
      <c r="A17" s="28"/>
      <c r="B17" s="2" t="s">
        <v>35</v>
      </c>
      <c r="C17" s="1" t="s">
        <v>21</v>
      </c>
      <c r="D17" s="1" t="s">
        <v>21</v>
      </c>
      <c r="E17" s="1" t="s">
        <v>21</v>
      </c>
      <c r="F17" s="5" t="s">
        <v>82</v>
      </c>
      <c r="G17" s="5" t="s">
        <v>82</v>
      </c>
      <c r="H17" s="5" t="s">
        <v>82</v>
      </c>
      <c r="I17" s="1" t="s">
        <v>21</v>
      </c>
      <c r="J17" s="5" t="s">
        <v>82</v>
      </c>
      <c r="K17" s="1" t="s">
        <v>21</v>
      </c>
      <c r="L17" s="1" t="s">
        <v>21</v>
      </c>
      <c r="M17" s="5" t="s">
        <v>82</v>
      </c>
      <c r="N17" s="5" t="s">
        <v>82</v>
      </c>
      <c r="O17" s="1" t="s">
        <v>21</v>
      </c>
      <c r="P17" s="1" t="s">
        <v>21</v>
      </c>
      <c r="Q17" s="1" t="s">
        <v>21</v>
      </c>
      <c r="R17" s="5" t="s">
        <v>82</v>
      </c>
      <c r="S17" s="1" t="s">
        <v>21</v>
      </c>
      <c r="T17" s="1" t="s">
        <v>21</v>
      </c>
    </row>
    <row r="18" spans="1:21" ht="15.75" customHeight="1">
      <c r="A18" s="28"/>
      <c r="B18" s="2" t="s">
        <v>36</v>
      </c>
      <c r="C18" s="1" t="s">
        <v>21</v>
      </c>
      <c r="D18" s="1" t="s">
        <v>21</v>
      </c>
      <c r="E18" s="1" t="s">
        <v>21</v>
      </c>
      <c r="F18" s="5" t="s">
        <v>82</v>
      </c>
      <c r="G18" s="5" t="s">
        <v>82</v>
      </c>
      <c r="H18" s="5" t="s">
        <v>82</v>
      </c>
      <c r="I18" s="1" t="s">
        <v>21</v>
      </c>
      <c r="J18" s="5" t="s">
        <v>82</v>
      </c>
      <c r="K18" s="1" t="s">
        <v>21</v>
      </c>
      <c r="L18" s="1" t="s">
        <v>21</v>
      </c>
      <c r="M18" s="5" t="s">
        <v>82</v>
      </c>
      <c r="N18" s="5" t="s">
        <v>82</v>
      </c>
      <c r="O18" s="1" t="s">
        <v>21</v>
      </c>
      <c r="P18" s="1" t="s">
        <v>21</v>
      </c>
      <c r="Q18" s="1" t="s">
        <v>21</v>
      </c>
      <c r="R18" s="5" t="s">
        <v>82</v>
      </c>
      <c r="S18" s="1" t="s">
        <v>21</v>
      </c>
      <c r="T18" s="1" t="s">
        <v>21</v>
      </c>
    </row>
    <row r="19" spans="1:21" ht="15.75" customHeight="1">
      <c r="A19" s="28"/>
      <c r="B19" s="2" t="s">
        <v>37</v>
      </c>
      <c r="C19" s="1" t="s">
        <v>21</v>
      </c>
      <c r="D19" s="1" t="s">
        <v>21</v>
      </c>
      <c r="E19" s="1" t="s">
        <v>21</v>
      </c>
      <c r="F19" s="1" t="s">
        <v>21</v>
      </c>
      <c r="G19" s="1" t="s">
        <v>21</v>
      </c>
      <c r="H19" s="1" t="s">
        <v>21</v>
      </c>
      <c r="I19" s="1" t="s">
        <v>21</v>
      </c>
      <c r="J19" s="1" t="s">
        <v>21</v>
      </c>
      <c r="K19" s="1" t="s">
        <v>21</v>
      </c>
      <c r="L19" s="1" t="s">
        <v>21</v>
      </c>
      <c r="M19" s="1" t="s">
        <v>21</v>
      </c>
      <c r="N19" s="1" t="s">
        <v>21</v>
      </c>
      <c r="O19" s="1" t="s">
        <v>21</v>
      </c>
      <c r="P19" s="1" t="s">
        <v>21</v>
      </c>
      <c r="Q19" s="1" t="s">
        <v>21</v>
      </c>
      <c r="R19" s="1" t="s">
        <v>21</v>
      </c>
      <c r="S19" s="1" t="s">
        <v>21</v>
      </c>
      <c r="T19" s="1" t="s">
        <v>21</v>
      </c>
    </row>
    <row r="20" spans="1:21" ht="15.75" customHeight="1">
      <c r="A20" s="28"/>
      <c r="B20" s="2" t="s">
        <v>38</v>
      </c>
      <c r="C20" s="1" t="s">
        <v>21</v>
      </c>
      <c r="D20" s="1" t="s">
        <v>21</v>
      </c>
      <c r="E20" s="1" t="s">
        <v>21</v>
      </c>
      <c r="F20" s="5" t="s">
        <v>82</v>
      </c>
      <c r="G20" s="5" t="s">
        <v>82</v>
      </c>
      <c r="H20" s="5" t="s">
        <v>82</v>
      </c>
      <c r="I20" s="1" t="s">
        <v>21</v>
      </c>
      <c r="J20" s="5" t="s">
        <v>82</v>
      </c>
      <c r="K20" s="1" t="s">
        <v>21</v>
      </c>
      <c r="L20" s="1" t="s">
        <v>21</v>
      </c>
      <c r="M20" s="5" t="s">
        <v>82</v>
      </c>
      <c r="N20" s="5" t="s">
        <v>82</v>
      </c>
      <c r="O20" s="1" t="s">
        <v>21</v>
      </c>
      <c r="P20" s="1" t="s">
        <v>21</v>
      </c>
      <c r="Q20" s="1" t="s">
        <v>21</v>
      </c>
      <c r="R20" s="5" t="s">
        <v>82</v>
      </c>
      <c r="S20" s="1" t="s">
        <v>21</v>
      </c>
      <c r="T20" s="1" t="s">
        <v>21</v>
      </c>
    </row>
    <row r="21" spans="1:21" ht="15.75" customHeight="1">
      <c r="A21" s="28"/>
      <c r="B21" s="2" t="s">
        <v>39</v>
      </c>
      <c r="C21" s="1" t="s">
        <v>21</v>
      </c>
      <c r="D21" s="1" t="s">
        <v>21</v>
      </c>
      <c r="E21" s="1" t="s">
        <v>21</v>
      </c>
      <c r="F21" s="1" t="s">
        <v>21</v>
      </c>
      <c r="G21" s="1" t="s">
        <v>21</v>
      </c>
      <c r="H21" s="1" t="s">
        <v>21</v>
      </c>
      <c r="I21" s="1" t="s">
        <v>21</v>
      </c>
      <c r="J21" s="1" t="s">
        <v>21</v>
      </c>
      <c r="K21" s="1" t="s">
        <v>21</v>
      </c>
      <c r="L21" s="1" t="s">
        <v>21</v>
      </c>
      <c r="M21" s="1" t="s">
        <v>21</v>
      </c>
      <c r="N21" s="1" t="s">
        <v>21</v>
      </c>
      <c r="O21" s="1" t="s">
        <v>21</v>
      </c>
      <c r="P21" s="1" t="s">
        <v>21</v>
      </c>
      <c r="Q21" s="1" t="s">
        <v>21</v>
      </c>
      <c r="R21" s="1" t="s">
        <v>21</v>
      </c>
      <c r="S21" s="1" t="s">
        <v>21</v>
      </c>
      <c r="T21" s="1" t="s">
        <v>21</v>
      </c>
    </row>
    <row r="22" spans="1:21" ht="15.75" customHeight="1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1" ht="15.75" customHeight="1">
      <c r="A23" s="2" t="s">
        <v>40</v>
      </c>
      <c r="C23" s="1"/>
      <c r="D23" s="1"/>
      <c r="E23" s="1"/>
      <c r="F23" s="1" t="s">
        <v>41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1" ht="15.75" customHeight="1">
      <c r="A24" s="6" t="s">
        <v>42</v>
      </c>
      <c r="B24" s="27" t="s">
        <v>106</v>
      </c>
      <c r="C24" s="28"/>
      <c r="D24" s="28"/>
      <c r="E24" s="28"/>
      <c r="F24" s="7" t="s">
        <v>44</v>
      </c>
      <c r="G24" s="32" t="s">
        <v>45</v>
      </c>
      <c r="H24" s="28"/>
      <c r="I24" s="28"/>
      <c r="J24" s="28"/>
      <c r="K24" s="28"/>
      <c r="L24" s="28"/>
      <c r="M24" s="28"/>
      <c r="N24" s="28"/>
      <c r="O24" s="28"/>
      <c r="P24" s="28"/>
      <c r="Q24" s="8"/>
      <c r="R24" s="8"/>
      <c r="S24" s="29" t="s">
        <v>46</v>
      </c>
      <c r="T24" s="28"/>
      <c r="U24" s="9" t="s">
        <v>107</v>
      </c>
    </row>
    <row r="25" spans="1:21" ht="15.75" customHeight="1">
      <c r="A25" s="6" t="s">
        <v>47</v>
      </c>
      <c r="B25" s="27" t="s">
        <v>108</v>
      </c>
      <c r="C25" s="28"/>
      <c r="D25" s="28"/>
      <c r="E25" s="28"/>
      <c r="F25" s="7" t="s">
        <v>49</v>
      </c>
      <c r="G25" s="32" t="s">
        <v>50</v>
      </c>
      <c r="H25" s="28"/>
      <c r="I25" s="28"/>
      <c r="J25" s="28"/>
      <c r="K25" s="28"/>
      <c r="L25" s="28"/>
      <c r="M25" s="28"/>
      <c r="N25" s="28"/>
      <c r="O25" s="28"/>
      <c r="P25" s="28"/>
      <c r="Q25" s="8"/>
      <c r="R25" s="8"/>
      <c r="S25" s="29" t="s">
        <v>51</v>
      </c>
      <c r="T25" s="28"/>
      <c r="U25" s="9" t="s">
        <v>109</v>
      </c>
    </row>
    <row r="26" spans="1:21" ht="15.75" customHeight="1">
      <c r="A26" s="6" t="s">
        <v>52</v>
      </c>
      <c r="B26" s="27" t="s">
        <v>110</v>
      </c>
      <c r="C26" s="28"/>
      <c r="D26" s="28"/>
      <c r="E26" s="28"/>
      <c r="F26" s="7" t="s">
        <v>54</v>
      </c>
      <c r="G26" s="32" t="s">
        <v>55</v>
      </c>
      <c r="H26" s="28"/>
      <c r="I26" s="28"/>
      <c r="J26" s="28"/>
      <c r="K26" s="28"/>
      <c r="L26" s="28"/>
      <c r="M26" s="28"/>
      <c r="N26" s="28"/>
      <c r="O26" s="28"/>
      <c r="P26" s="28"/>
      <c r="Q26" s="8"/>
      <c r="R26" s="8"/>
      <c r="S26" s="29" t="s">
        <v>56</v>
      </c>
      <c r="T26" s="28"/>
      <c r="U26" s="9" t="s">
        <v>111</v>
      </c>
    </row>
    <row r="27" spans="1:21" ht="15.75" customHeight="1">
      <c r="A27" s="6" t="s">
        <v>57</v>
      </c>
      <c r="B27" s="27" t="s">
        <v>112</v>
      </c>
      <c r="C27" s="28"/>
      <c r="D27" s="28"/>
      <c r="E27" s="28"/>
      <c r="F27" s="7" t="s">
        <v>59</v>
      </c>
      <c r="G27" s="32" t="s">
        <v>60</v>
      </c>
      <c r="H27" s="28"/>
      <c r="I27" s="28"/>
      <c r="J27" s="28"/>
      <c r="K27" s="28"/>
      <c r="L27" s="28"/>
      <c r="M27" s="28"/>
      <c r="N27" s="28"/>
      <c r="O27" s="28"/>
      <c r="P27" s="28"/>
      <c r="Q27" s="8"/>
      <c r="R27" s="8"/>
      <c r="S27" s="29" t="s">
        <v>61</v>
      </c>
      <c r="T27" s="28"/>
      <c r="U27" s="9" t="s">
        <v>113</v>
      </c>
    </row>
    <row r="28" spans="1:21" ht="15.75" customHeight="1">
      <c r="A28" s="6" t="s">
        <v>62</v>
      </c>
      <c r="B28" s="27" t="s">
        <v>63</v>
      </c>
      <c r="C28" s="28"/>
      <c r="D28" s="28"/>
      <c r="E28" s="28"/>
      <c r="F28" s="7" t="s">
        <v>64</v>
      </c>
      <c r="G28" s="32" t="s">
        <v>65</v>
      </c>
      <c r="H28" s="28"/>
      <c r="I28" s="28"/>
      <c r="J28" s="28"/>
      <c r="K28" s="28"/>
      <c r="L28" s="28"/>
      <c r="M28" s="28"/>
      <c r="N28" s="28"/>
      <c r="O28" s="28"/>
      <c r="P28" s="28"/>
      <c r="Q28" s="8"/>
      <c r="R28" s="8"/>
      <c r="S28" s="29" t="s">
        <v>66</v>
      </c>
      <c r="T28" s="28"/>
      <c r="U28" s="9" t="s">
        <v>114</v>
      </c>
    </row>
    <row r="29" spans="1:21" ht="15.75" customHeight="1">
      <c r="A29" s="6" t="s">
        <v>67</v>
      </c>
      <c r="B29" s="27" t="s">
        <v>68</v>
      </c>
      <c r="C29" s="28"/>
      <c r="D29" s="28"/>
      <c r="E29" s="28"/>
      <c r="F29" s="7" t="s">
        <v>69</v>
      </c>
      <c r="G29" s="32" t="s">
        <v>70</v>
      </c>
      <c r="H29" s="28"/>
      <c r="I29" s="28"/>
      <c r="J29" s="28"/>
      <c r="K29" s="28"/>
      <c r="L29" s="28"/>
      <c r="M29" s="28"/>
      <c r="N29" s="28"/>
      <c r="O29" s="28"/>
      <c r="P29" s="28"/>
      <c r="Q29" s="8"/>
      <c r="R29" s="8"/>
      <c r="S29" s="29" t="s">
        <v>71</v>
      </c>
      <c r="T29" s="28"/>
      <c r="U29" s="9" t="s">
        <v>115</v>
      </c>
    </row>
    <row r="30" spans="1:21" ht="15.75" customHeight="1">
      <c r="A30" s="6" t="s">
        <v>72</v>
      </c>
      <c r="B30" s="27" t="s">
        <v>73</v>
      </c>
      <c r="C30" s="28"/>
      <c r="D30" s="28"/>
      <c r="E30" s="28"/>
      <c r="F30" s="7" t="s">
        <v>74</v>
      </c>
      <c r="G30" s="32" t="s">
        <v>75</v>
      </c>
      <c r="H30" s="28"/>
      <c r="I30" s="28"/>
      <c r="J30" s="28"/>
      <c r="K30" s="28"/>
      <c r="L30" s="28"/>
      <c r="M30" s="28"/>
      <c r="N30" s="28"/>
      <c r="O30" s="28"/>
      <c r="P30" s="28"/>
      <c r="Q30" s="8"/>
      <c r="R30" s="8"/>
      <c r="S30" s="29" t="s">
        <v>76</v>
      </c>
      <c r="T30" s="28"/>
      <c r="U30" s="12"/>
    </row>
    <row r="31" spans="1:21" ht="15.75" customHeight="1">
      <c r="A31" s="6" t="s">
        <v>21</v>
      </c>
      <c r="B31" s="6" t="s">
        <v>77</v>
      </c>
      <c r="C31" s="8"/>
      <c r="D31" s="8"/>
      <c r="E31" s="8"/>
      <c r="F31" s="7" t="s">
        <v>78</v>
      </c>
      <c r="G31" s="32" t="s">
        <v>79</v>
      </c>
      <c r="H31" s="28"/>
      <c r="I31" s="28"/>
      <c r="J31" s="28"/>
      <c r="K31" s="28"/>
      <c r="L31" s="28"/>
      <c r="M31" s="28"/>
      <c r="N31" s="28"/>
      <c r="O31" s="28"/>
      <c r="P31" s="28"/>
      <c r="Q31" s="8"/>
      <c r="R31" s="8"/>
      <c r="S31" s="8"/>
      <c r="T31" s="1"/>
    </row>
    <row r="32" spans="1:21" ht="15.75" customHeight="1">
      <c r="A32" s="6"/>
      <c r="B32" s="6"/>
      <c r="C32" s="8"/>
      <c r="D32" s="8"/>
      <c r="E32" s="8"/>
      <c r="F32" s="7" t="s">
        <v>80</v>
      </c>
      <c r="G32" s="32" t="s">
        <v>81</v>
      </c>
      <c r="H32" s="28"/>
      <c r="I32" s="28"/>
      <c r="J32" s="28"/>
      <c r="K32" s="28"/>
      <c r="L32" s="28"/>
      <c r="M32" s="28"/>
      <c r="N32" s="28"/>
      <c r="O32" s="28"/>
      <c r="P32" s="28"/>
      <c r="Q32" s="8"/>
      <c r="R32" s="8"/>
      <c r="S32" s="8"/>
      <c r="T32" s="1"/>
    </row>
    <row r="33" spans="3:20" ht="15.75" customHeight="1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3:20" ht="15.75" customHeight="1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3:20" ht="15.75" customHeight="1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3:20" ht="15.75" customHeight="1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3:20" ht="15.7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3:20" ht="15.75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3:20" ht="15.75" customHeight="1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3:20" ht="15.75" customHeight="1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3:20" ht="15.75" customHeight="1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3:20" ht="15.75" customHeight="1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3:20" ht="15.75" customHeight="1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3:20" ht="15.75" customHeight="1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3:20" ht="15.75" customHeight="1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3:20" ht="15.75" customHeight="1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3:20" ht="15.75" customHeight="1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3:20" ht="15.75" customHeight="1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3:20" ht="15.75" customHeight="1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3:20" ht="15.75" customHeight="1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3:20" ht="15.75" customHeight="1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3:20" ht="15.75" customHeight="1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3:20" ht="15.75" customHeight="1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3:20" ht="15.75" customHeight="1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3:20" ht="15.75" customHeight="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3:20" ht="15.75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3:20" ht="15.7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3:20" ht="15.7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3:20" ht="15.7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3:20" ht="15.7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3:20" ht="15.7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3:20" ht="15.7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3:20" ht="15.7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20" ht="15.7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15.7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15.7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15.7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15.7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15.7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15.75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15.75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15.75" customHeight="1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15.75" customHeight="1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15.75" customHeight="1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15.75" customHeight="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15.75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15.75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15.75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15.75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15.75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15.75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15.7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15.75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15.75" customHeight="1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15.75" customHeight="1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15.75" customHeight="1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15.75" customHeight="1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15.75" customHeight="1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15.75" customHeight="1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15.75" customHeight="1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15.75" customHeight="1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15.75" customHeight="1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15.75" customHeight="1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15.75" customHeight="1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15.75" customHeight="1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15.75" customHeight="1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3:20" ht="15.75" customHeight="1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3:20" ht="15.75" customHeight="1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3:20" ht="15.75" customHeight="1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3:20" ht="15.75" customHeight="1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3:20" ht="15.75" customHeight="1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3:20" ht="15.75" customHeight="1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3:20" ht="15.75" customHeight="1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3:20" ht="15.75" customHeight="1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3:20" ht="15.75" customHeight="1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3:20" ht="15.75" customHeight="1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3:20" ht="15.75" customHeight="1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3:20" ht="15.75" customHeight="1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3:20" ht="15.75" customHeight="1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3:20" ht="15.75" customHeight="1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3:20" ht="15.75" customHeight="1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3:20" ht="15.75" customHeight="1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3:20" ht="15.75" customHeight="1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3:20" ht="15.75" customHeight="1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3:20" ht="15.75" customHeight="1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3:20" ht="15.75" customHeight="1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3:20" ht="15.75" customHeight="1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3:20" ht="15.75" customHeight="1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3:20" ht="15.75" customHeight="1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3:20" ht="15.75" customHeight="1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3:20" ht="15.75" customHeight="1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3:20" ht="15.75" customHeight="1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3:20" ht="15.75" customHeight="1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3:20" ht="15.75" customHeight="1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3:20" ht="15.75" customHeight="1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3:20" ht="15.75" customHeight="1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3:20" ht="15.75" customHeight="1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3:20" ht="15.75" customHeight="1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3:20" ht="15.75" customHeight="1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3:20" ht="15.75" customHeight="1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3:20" ht="15.75" customHeight="1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3:20" ht="15.75" customHeight="1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3:20" ht="15.75" customHeight="1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3:20" ht="15.75" customHeight="1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3:20" ht="15.75" customHeight="1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3:20" ht="15.75" customHeight="1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3:20" ht="15.75" customHeight="1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3:20" ht="15.75" customHeight="1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3:20" ht="15.75" customHeight="1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3:20" ht="15.75" customHeight="1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3:20" ht="15.75" customHeight="1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3:20" ht="15.75" customHeight="1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3:20" ht="15.75" customHeight="1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3:20" ht="15.75" customHeight="1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3:20" ht="15.75" customHeight="1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3:20" ht="15.75" customHeight="1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3:20" ht="15.75" customHeight="1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3:20" ht="15.75" customHeight="1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3:20" ht="15.75" customHeight="1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3:20" ht="15.75" customHeight="1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3:20" ht="15.75" customHeight="1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3:20" ht="15.75" customHeight="1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3:20" ht="15.75" customHeight="1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3:20" ht="15.75" customHeight="1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3:20" ht="15.75" customHeight="1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3:20" ht="15.75" customHeight="1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3:20" ht="15.75" customHeight="1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3:20" ht="15.75" customHeight="1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3:20" ht="15.75" customHeight="1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3:20" ht="15.75" customHeight="1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3:20" ht="15.75" customHeight="1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3:20" ht="15.75" customHeight="1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3:20" ht="15.75" customHeight="1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3:20" ht="15.75" customHeight="1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3:20" ht="15.75" customHeight="1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3:20" ht="15.75" customHeight="1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3:20" ht="15.75" customHeight="1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3:20" ht="15.75" customHeight="1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3:20" ht="15.75" customHeight="1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3:20" ht="15.75" customHeight="1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3:20" ht="15.75" customHeight="1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3:20" ht="15.75" customHeight="1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3:20" ht="15.75" customHeight="1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3:20" ht="15.75" customHeight="1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3:20" ht="15.75" customHeight="1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3:20" ht="15.75" customHeight="1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3:20" ht="15.75" customHeight="1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3:20" ht="15.75" customHeight="1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3:20" ht="15.75" customHeight="1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3:20" ht="15.75" customHeight="1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3:20" ht="15.75" customHeight="1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3:20" ht="15.75" customHeight="1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3:20" ht="15.75" customHeight="1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3:20" ht="15.75" customHeight="1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3:20" ht="15.75" customHeight="1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3:20" ht="15.75" customHeight="1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3:20" ht="15.75" customHeight="1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3:20" ht="15.75" customHeight="1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3:20" ht="15.75" customHeight="1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3:20" ht="15.75" customHeight="1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3:20" ht="15.75" customHeight="1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3:20" ht="15.75" customHeight="1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3:20" ht="15.75" customHeight="1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3:20" ht="15.75" customHeight="1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3:20" ht="15.75" customHeight="1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3:20" ht="15.75" customHeight="1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3:20" ht="15.75" customHeight="1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3:20" ht="15.75" customHeight="1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3:20" ht="15.75" customHeight="1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3:20" ht="15.75" customHeight="1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3:20" ht="15.75" customHeight="1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3:20" ht="15.75" customHeight="1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3:20" ht="15.75" customHeight="1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3:20" ht="15.75" customHeight="1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3:20" ht="15.75" customHeight="1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3:20" ht="15.75" customHeight="1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3:20" ht="15.75" customHeight="1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3:20" ht="15.75" customHeight="1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3:20" ht="15.75" customHeight="1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3:20" ht="15.75" customHeight="1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3:20" ht="15.75" customHeight="1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3:20" ht="15.75" customHeight="1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3:20" ht="15.75" customHeight="1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3:20" ht="15.75" customHeight="1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3:20" ht="15.75" customHeight="1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3:20" ht="15.75" customHeight="1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3:20" ht="15.75" customHeight="1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3:20" ht="15.75" customHeight="1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3:20" ht="15.75" customHeight="1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3:20" ht="15.75" customHeight="1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3:20" ht="15.75" customHeight="1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3:20" ht="15.75" customHeight="1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3:20" ht="15.75" customHeight="1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3:20" ht="15.75" customHeight="1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3:20" ht="15.75" customHeight="1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3:20" ht="15.75" customHeight="1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3:20" ht="15.75" customHeight="1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3:20" ht="15.75" customHeight="1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3:20" ht="15.75" customHeight="1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3:20" ht="15.75" customHeight="1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3:20" ht="15.75" customHeight="1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3:20" ht="15.75" customHeight="1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3:20" ht="15.75" customHeight="1"/>
    <row r="234" spans="3:20" ht="15.75" customHeight="1"/>
    <row r="235" spans="3:20" ht="15.75" customHeight="1"/>
    <row r="236" spans="3:20" ht="15.75" customHeight="1"/>
    <row r="237" spans="3:20" ht="15.75" customHeight="1"/>
    <row r="238" spans="3:20" ht="15.75" customHeight="1"/>
    <row r="239" spans="3:20" ht="15.75" customHeight="1"/>
    <row r="240" spans="3:2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G31:P31"/>
    <mergeCell ref="G32:P32"/>
    <mergeCell ref="G27:P27"/>
    <mergeCell ref="S27:T27"/>
    <mergeCell ref="G28:P28"/>
    <mergeCell ref="S28:T28"/>
    <mergeCell ref="G29:P29"/>
    <mergeCell ref="S29:T29"/>
    <mergeCell ref="S30:T30"/>
    <mergeCell ref="B30:E30"/>
    <mergeCell ref="S25:T25"/>
    <mergeCell ref="S26:T26"/>
    <mergeCell ref="C1:T1"/>
    <mergeCell ref="A3:A21"/>
    <mergeCell ref="B24:E24"/>
    <mergeCell ref="G24:P24"/>
    <mergeCell ref="S24:T24"/>
    <mergeCell ref="G25:P25"/>
    <mergeCell ref="G26:P26"/>
    <mergeCell ref="G30:P30"/>
    <mergeCell ref="B25:E25"/>
    <mergeCell ref="B26:E26"/>
    <mergeCell ref="B27:E27"/>
    <mergeCell ref="B28:E28"/>
    <mergeCell ref="B29:E29"/>
  </mergeCells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T1000"/>
  <sheetViews>
    <sheetView workbookViewId="0"/>
  </sheetViews>
  <sheetFormatPr baseColWidth="10" defaultColWidth="14.453125" defaultRowHeight="15" customHeight="1"/>
  <cols>
    <col min="1" max="1" width="8.7265625" customWidth="1"/>
    <col min="2" max="2" width="37" customWidth="1"/>
    <col min="3" max="3" width="4.81640625" customWidth="1"/>
    <col min="4" max="4" width="5.26953125" customWidth="1"/>
    <col min="5" max="5" width="5.7265625" customWidth="1"/>
    <col min="6" max="6" width="5.54296875" customWidth="1"/>
    <col min="7" max="7" width="4.453125" customWidth="1"/>
    <col min="8" max="9" width="5.08984375" customWidth="1"/>
    <col min="10" max="10" width="5.26953125" customWidth="1"/>
    <col min="11" max="11" width="4.08984375" customWidth="1"/>
    <col min="12" max="12" width="5.08984375" customWidth="1"/>
    <col min="13" max="13" width="5.453125" customWidth="1"/>
    <col min="14" max="14" width="5.81640625" customWidth="1"/>
    <col min="15" max="15" width="5.26953125" customWidth="1"/>
    <col min="16" max="16" width="5.453125" customWidth="1"/>
    <col min="17" max="17" width="5.81640625" customWidth="1"/>
    <col min="18" max="18" width="5.7265625" customWidth="1"/>
    <col min="19" max="19" width="5.81640625" customWidth="1"/>
    <col min="20" max="20" width="5.54296875" customWidth="1"/>
  </cols>
  <sheetData>
    <row r="1" spans="1:20" ht="15.75" customHeight="1">
      <c r="C1" s="30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137.25" customHeight="1">
      <c r="A2" s="2"/>
      <c r="B2" s="2"/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</row>
    <row r="3" spans="1:20" ht="15.75" customHeight="1">
      <c r="A3" s="31" t="s">
        <v>19</v>
      </c>
      <c r="B3" s="2" t="s">
        <v>20</v>
      </c>
      <c r="C3" s="13" t="s">
        <v>21</v>
      </c>
      <c r="D3" s="14" t="s">
        <v>21</v>
      </c>
      <c r="E3" s="14" t="s">
        <v>21</v>
      </c>
      <c r="F3" s="14" t="s">
        <v>21</v>
      </c>
      <c r="G3" s="14" t="s">
        <v>21</v>
      </c>
      <c r="H3" s="14" t="s">
        <v>62</v>
      </c>
      <c r="I3" s="14" t="s">
        <v>21</v>
      </c>
      <c r="J3" s="14" t="s">
        <v>62</v>
      </c>
      <c r="K3" s="14" t="s">
        <v>62</v>
      </c>
      <c r="L3" s="15" t="s">
        <v>116</v>
      </c>
      <c r="M3" s="15" t="s">
        <v>116</v>
      </c>
      <c r="N3" s="14" t="s">
        <v>62</v>
      </c>
      <c r="O3" s="14" t="s">
        <v>62</v>
      </c>
      <c r="P3" s="14" t="s">
        <v>62</v>
      </c>
      <c r="Q3" s="14" t="s">
        <v>62</v>
      </c>
      <c r="R3" s="14" t="s">
        <v>21</v>
      </c>
      <c r="S3" s="14" t="s">
        <v>21</v>
      </c>
      <c r="T3" s="15" t="s">
        <v>116</v>
      </c>
    </row>
    <row r="4" spans="1:20" ht="15.75" customHeight="1">
      <c r="A4" s="28"/>
      <c r="B4" s="2" t="s">
        <v>22</v>
      </c>
      <c r="C4" s="15" t="s">
        <v>21</v>
      </c>
      <c r="D4" s="15" t="s">
        <v>21</v>
      </c>
      <c r="E4" s="15" t="s">
        <v>21</v>
      </c>
      <c r="F4" s="15" t="s">
        <v>21</v>
      </c>
      <c r="G4" s="15" t="s">
        <v>21</v>
      </c>
      <c r="H4" s="15" t="s">
        <v>62</v>
      </c>
      <c r="I4" s="15" t="s">
        <v>21</v>
      </c>
      <c r="J4" s="15" t="s">
        <v>62</v>
      </c>
      <c r="K4" s="15" t="s">
        <v>62</v>
      </c>
      <c r="L4" s="15" t="s">
        <v>116</v>
      </c>
      <c r="M4" s="15" t="s">
        <v>116</v>
      </c>
      <c r="N4" s="15" t="s">
        <v>62</v>
      </c>
      <c r="O4" s="15" t="s">
        <v>62</v>
      </c>
      <c r="P4" s="15" t="s">
        <v>62</v>
      </c>
      <c r="Q4" s="15" t="s">
        <v>62</v>
      </c>
      <c r="R4" s="15" t="s">
        <v>21</v>
      </c>
      <c r="S4" s="15" t="s">
        <v>21</v>
      </c>
      <c r="T4" s="15" t="s">
        <v>116</v>
      </c>
    </row>
    <row r="5" spans="1:20" ht="15.75" customHeight="1">
      <c r="A5" s="28"/>
      <c r="B5" s="2" t="s">
        <v>23</v>
      </c>
      <c r="C5" s="15" t="s">
        <v>21</v>
      </c>
      <c r="D5" s="15" t="s">
        <v>21</v>
      </c>
      <c r="E5" s="15" t="s">
        <v>62</v>
      </c>
      <c r="F5" s="15" t="s">
        <v>21</v>
      </c>
      <c r="G5" s="15" t="s">
        <v>62</v>
      </c>
      <c r="H5" s="15" t="s">
        <v>62</v>
      </c>
      <c r="I5" s="15" t="s">
        <v>62</v>
      </c>
      <c r="J5" s="15" t="s">
        <v>62</v>
      </c>
      <c r="K5" s="15" t="s">
        <v>62</v>
      </c>
      <c r="L5" s="15" t="s">
        <v>116</v>
      </c>
      <c r="M5" s="15" t="s">
        <v>116</v>
      </c>
      <c r="N5" s="15" t="s">
        <v>62</v>
      </c>
      <c r="O5" s="15" t="s">
        <v>62</v>
      </c>
      <c r="P5" s="15" t="s">
        <v>62</v>
      </c>
      <c r="Q5" s="15" t="s">
        <v>62</v>
      </c>
      <c r="R5" s="15" t="s">
        <v>72</v>
      </c>
      <c r="S5" s="15" t="s">
        <v>21</v>
      </c>
      <c r="T5" s="15" t="s">
        <v>21</v>
      </c>
    </row>
    <row r="6" spans="1:20" ht="15.75" customHeight="1">
      <c r="A6" s="28"/>
      <c r="B6" s="2" t="s">
        <v>24</v>
      </c>
      <c r="C6" s="15" t="s">
        <v>21</v>
      </c>
      <c r="D6" s="15" t="s">
        <v>116</v>
      </c>
      <c r="E6" s="15" t="s">
        <v>62</v>
      </c>
      <c r="F6" s="15" t="s">
        <v>62</v>
      </c>
      <c r="G6" s="15" t="s">
        <v>62</v>
      </c>
      <c r="H6" s="15" t="s">
        <v>62</v>
      </c>
      <c r="I6" s="15" t="s">
        <v>62</v>
      </c>
      <c r="J6" s="15" t="s">
        <v>62</v>
      </c>
      <c r="K6" s="15" t="s">
        <v>116</v>
      </c>
      <c r="L6" s="15" t="s">
        <v>116</v>
      </c>
      <c r="M6" s="15" t="s">
        <v>116</v>
      </c>
      <c r="N6" s="15" t="s">
        <v>62</v>
      </c>
      <c r="O6" s="15" t="s">
        <v>62</v>
      </c>
      <c r="P6" s="15" t="s">
        <v>21</v>
      </c>
      <c r="Q6" s="15" t="s">
        <v>62</v>
      </c>
      <c r="R6" s="15" t="s">
        <v>72</v>
      </c>
      <c r="S6" s="15" t="s">
        <v>116</v>
      </c>
      <c r="T6" s="15" t="s">
        <v>21</v>
      </c>
    </row>
    <row r="7" spans="1:20" ht="15.75" customHeight="1">
      <c r="A7" s="28"/>
      <c r="B7" s="2" t="s">
        <v>25</v>
      </c>
      <c r="C7" s="15" t="s">
        <v>21</v>
      </c>
      <c r="D7" s="15" t="s">
        <v>21</v>
      </c>
      <c r="E7" s="15" t="s">
        <v>62</v>
      </c>
      <c r="F7" s="15" t="s">
        <v>21</v>
      </c>
      <c r="G7" s="15" t="s">
        <v>62</v>
      </c>
      <c r="H7" s="15" t="s">
        <v>62</v>
      </c>
      <c r="I7" s="15" t="s">
        <v>21</v>
      </c>
      <c r="K7" s="15" t="s">
        <v>62</v>
      </c>
      <c r="L7" s="15" t="s">
        <v>21</v>
      </c>
      <c r="M7" s="15" t="s">
        <v>116</v>
      </c>
      <c r="N7" s="15" t="s">
        <v>62</v>
      </c>
      <c r="O7" s="15" t="s">
        <v>21</v>
      </c>
      <c r="P7" s="15" t="s">
        <v>62</v>
      </c>
      <c r="Q7" s="15" t="s">
        <v>21</v>
      </c>
      <c r="R7" s="15" t="s">
        <v>21</v>
      </c>
      <c r="S7" s="15" t="s">
        <v>21</v>
      </c>
      <c r="T7" s="15" t="s">
        <v>21</v>
      </c>
    </row>
    <row r="8" spans="1:20" ht="15.75" customHeight="1">
      <c r="A8" s="28"/>
      <c r="B8" s="2" t="s">
        <v>26</v>
      </c>
      <c r="C8" s="15" t="s">
        <v>21</v>
      </c>
      <c r="D8" s="15" t="s">
        <v>21</v>
      </c>
      <c r="E8" s="15" t="s">
        <v>21</v>
      </c>
      <c r="F8" s="15" t="s">
        <v>21</v>
      </c>
      <c r="G8" s="15" t="s">
        <v>62</v>
      </c>
      <c r="H8" s="15" t="s">
        <v>62</v>
      </c>
      <c r="I8" s="15" t="s">
        <v>21</v>
      </c>
      <c r="J8" s="15" t="s">
        <v>62</v>
      </c>
      <c r="K8" s="15" t="s">
        <v>62</v>
      </c>
      <c r="L8" s="15" t="s">
        <v>116</v>
      </c>
      <c r="M8" s="15" t="s">
        <v>116</v>
      </c>
      <c r="N8" s="15" t="s">
        <v>62</v>
      </c>
      <c r="O8" s="15" t="s">
        <v>21</v>
      </c>
      <c r="P8" s="15" t="s">
        <v>62</v>
      </c>
      <c r="Q8" s="15" t="s">
        <v>21</v>
      </c>
      <c r="R8" s="15" t="s">
        <v>21</v>
      </c>
      <c r="S8" s="15" t="s">
        <v>21</v>
      </c>
      <c r="T8" s="15" t="s">
        <v>21</v>
      </c>
    </row>
    <row r="9" spans="1:20" ht="15.75" customHeight="1">
      <c r="A9" s="28"/>
      <c r="B9" s="2" t="s">
        <v>27</v>
      </c>
      <c r="C9" s="15" t="s">
        <v>21</v>
      </c>
      <c r="D9" s="15" t="s">
        <v>116</v>
      </c>
      <c r="E9" s="15" t="s">
        <v>116</v>
      </c>
      <c r="F9" s="15" t="s">
        <v>21</v>
      </c>
      <c r="G9" s="15" t="s">
        <v>116</v>
      </c>
      <c r="H9" s="15" t="s">
        <v>116</v>
      </c>
      <c r="I9" s="15" t="s">
        <v>21</v>
      </c>
      <c r="J9" s="15" t="s">
        <v>116</v>
      </c>
      <c r="K9" s="15" t="s">
        <v>116</v>
      </c>
      <c r="L9" s="15" t="s">
        <v>116</v>
      </c>
      <c r="M9" s="15" t="s">
        <v>116</v>
      </c>
      <c r="N9" s="15" t="s">
        <v>62</v>
      </c>
      <c r="O9" s="15" t="s">
        <v>21</v>
      </c>
      <c r="P9" s="15" t="s">
        <v>21</v>
      </c>
      <c r="Q9" s="15" t="s">
        <v>62</v>
      </c>
      <c r="R9" s="15" t="s">
        <v>21</v>
      </c>
      <c r="S9" s="15" t="s">
        <v>21</v>
      </c>
      <c r="T9" s="15" t="s">
        <v>21</v>
      </c>
    </row>
    <row r="10" spans="1:20" ht="15.75" customHeight="1">
      <c r="A10" s="28"/>
      <c r="B10" s="2" t="s">
        <v>28</v>
      </c>
      <c r="C10" s="15" t="s">
        <v>21</v>
      </c>
      <c r="D10" s="15" t="s">
        <v>21</v>
      </c>
      <c r="E10" s="15" t="s">
        <v>21</v>
      </c>
      <c r="F10" s="15" t="s">
        <v>21</v>
      </c>
      <c r="G10" s="15" t="s">
        <v>116</v>
      </c>
      <c r="H10" s="15" t="s">
        <v>116</v>
      </c>
      <c r="I10" s="15" t="s">
        <v>21</v>
      </c>
      <c r="J10" s="15" t="s">
        <v>116</v>
      </c>
      <c r="K10" s="15" t="s">
        <v>116</v>
      </c>
      <c r="L10" s="15" t="s">
        <v>21</v>
      </c>
      <c r="M10" s="15" t="s">
        <v>21</v>
      </c>
      <c r="N10" s="15" t="s">
        <v>21</v>
      </c>
      <c r="O10" s="15" t="s">
        <v>21</v>
      </c>
      <c r="P10" s="15" t="s">
        <v>21</v>
      </c>
      <c r="Q10" s="15" t="s">
        <v>21</v>
      </c>
      <c r="R10" s="15" t="s">
        <v>21</v>
      </c>
      <c r="S10" s="15" t="s">
        <v>21</v>
      </c>
      <c r="T10" s="15" t="s">
        <v>21</v>
      </c>
    </row>
    <row r="11" spans="1:20" ht="15.75" customHeight="1">
      <c r="A11" s="28"/>
      <c r="B11" s="2" t="s">
        <v>29</v>
      </c>
      <c r="C11" s="15" t="s">
        <v>21</v>
      </c>
      <c r="D11" s="15" t="s">
        <v>62</v>
      </c>
      <c r="E11" s="15" t="s">
        <v>21</v>
      </c>
      <c r="F11" s="15" t="s">
        <v>21</v>
      </c>
      <c r="G11" s="15" t="s">
        <v>62</v>
      </c>
      <c r="H11" s="15" t="s">
        <v>62</v>
      </c>
      <c r="I11" s="15" t="s">
        <v>21</v>
      </c>
      <c r="J11" s="15" t="s">
        <v>62</v>
      </c>
      <c r="K11" s="15" t="s">
        <v>62</v>
      </c>
      <c r="L11" s="15" t="s">
        <v>21</v>
      </c>
      <c r="M11" s="15" t="s">
        <v>116</v>
      </c>
      <c r="N11" s="15" t="s">
        <v>62</v>
      </c>
      <c r="O11" s="15" t="s">
        <v>21</v>
      </c>
      <c r="P11" s="15" t="s">
        <v>62</v>
      </c>
      <c r="Q11" s="15" t="s">
        <v>62</v>
      </c>
      <c r="R11" s="15" t="s">
        <v>21</v>
      </c>
      <c r="S11" s="15" t="s">
        <v>21</v>
      </c>
      <c r="T11" s="15" t="s">
        <v>21</v>
      </c>
    </row>
    <row r="12" spans="1:20" ht="15.75" customHeight="1">
      <c r="A12" s="28"/>
      <c r="B12" s="2" t="s">
        <v>30</v>
      </c>
      <c r="C12" s="15" t="s">
        <v>21</v>
      </c>
      <c r="D12" s="15" t="s">
        <v>62</v>
      </c>
      <c r="E12" s="15" t="s">
        <v>21</v>
      </c>
      <c r="F12" s="15" t="s">
        <v>62</v>
      </c>
      <c r="G12" s="15" t="s">
        <v>62</v>
      </c>
      <c r="H12" s="15" t="s">
        <v>62</v>
      </c>
      <c r="I12" s="15" t="s">
        <v>21</v>
      </c>
      <c r="J12" s="15" t="s">
        <v>62</v>
      </c>
      <c r="K12" s="15" t="s">
        <v>62</v>
      </c>
      <c r="L12" s="15" t="s">
        <v>21</v>
      </c>
      <c r="M12" s="15" t="s">
        <v>116</v>
      </c>
      <c r="N12" s="15" t="s">
        <v>62</v>
      </c>
      <c r="O12" s="15" t="s">
        <v>21</v>
      </c>
      <c r="P12" s="15" t="s">
        <v>62</v>
      </c>
      <c r="Q12" s="15" t="s">
        <v>21</v>
      </c>
      <c r="R12" s="15" t="s">
        <v>21</v>
      </c>
      <c r="S12" s="15" t="s">
        <v>21</v>
      </c>
      <c r="T12" s="15" t="s">
        <v>21</v>
      </c>
    </row>
    <row r="13" spans="1:20" ht="15.75" customHeight="1">
      <c r="A13" s="28"/>
      <c r="B13" s="2" t="s">
        <v>31</v>
      </c>
      <c r="C13" s="15" t="s">
        <v>21</v>
      </c>
      <c r="D13" s="15" t="s">
        <v>116</v>
      </c>
      <c r="E13" s="15" t="s">
        <v>21</v>
      </c>
      <c r="F13" s="15" t="s">
        <v>21</v>
      </c>
      <c r="G13" s="15" t="s">
        <v>116</v>
      </c>
      <c r="H13" s="15" t="s">
        <v>116</v>
      </c>
      <c r="I13" s="15" t="s">
        <v>21</v>
      </c>
      <c r="J13" s="15" t="s">
        <v>116</v>
      </c>
      <c r="K13" s="15" t="s">
        <v>116</v>
      </c>
      <c r="L13" s="15" t="s">
        <v>21</v>
      </c>
      <c r="M13" s="15" t="s">
        <v>116</v>
      </c>
      <c r="N13" s="15" t="s">
        <v>116</v>
      </c>
      <c r="O13" s="15" t="s">
        <v>21</v>
      </c>
      <c r="P13" s="15" t="s">
        <v>21</v>
      </c>
      <c r="Q13" s="15" t="s">
        <v>21</v>
      </c>
      <c r="R13" s="15" t="s">
        <v>21</v>
      </c>
      <c r="S13" s="15" t="s">
        <v>21</v>
      </c>
      <c r="T13" s="15" t="s">
        <v>72</v>
      </c>
    </row>
    <row r="14" spans="1:20" ht="15.75" customHeight="1">
      <c r="A14" s="28"/>
      <c r="B14" s="2" t="s">
        <v>32</v>
      </c>
      <c r="C14" s="15" t="s">
        <v>21</v>
      </c>
      <c r="D14" s="15" t="s">
        <v>116</v>
      </c>
      <c r="E14" s="15" t="s">
        <v>62</v>
      </c>
      <c r="F14" s="15" t="s">
        <v>62</v>
      </c>
      <c r="G14" s="15" t="s">
        <v>42</v>
      </c>
      <c r="H14" s="15" t="s">
        <v>62</v>
      </c>
      <c r="I14" s="15" t="s">
        <v>62</v>
      </c>
      <c r="J14" s="15" t="s">
        <v>62</v>
      </c>
      <c r="K14" s="15" t="s">
        <v>62</v>
      </c>
      <c r="L14" s="15" t="s">
        <v>116</v>
      </c>
      <c r="M14" s="15" t="s">
        <v>116</v>
      </c>
      <c r="N14" s="15" t="s">
        <v>47</v>
      </c>
      <c r="O14" s="15" t="s">
        <v>62</v>
      </c>
      <c r="P14" s="15" t="s">
        <v>21</v>
      </c>
      <c r="Q14" s="15" t="s">
        <v>62</v>
      </c>
      <c r="R14" s="15" t="s">
        <v>21</v>
      </c>
      <c r="S14" s="15" t="s">
        <v>21</v>
      </c>
      <c r="T14" s="15" t="s">
        <v>21</v>
      </c>
    </row>
    <row r="15" spans="1:20" ht="15.75" customHeight="1">
      <c r="A15" s="28"/>
      <c r="B15" s="2" t="s">
        <v>33</v>
      </c>
      <c r="C15" s="15" t="s">
        <v>21</v>
      </c>
      <c r="D15" s="15" t="s">
        <v>21</v>
      </c>
      <c r="E15" s="15" t="s">
        <v>21</v>
      </c>
      <c r="F15" s="15" t="s">
        <v>21</v>
      </c>
      <c r="G15" s="15" t="s">
        <v>21</v>
      </c>
      <c r="H15" s="15" t="s">
        <v>21</v>
      </c>
      <c r="I15" s="15" t="s">
        <v>21</v>
      </c>
      <c r="J15" s="15" t="s">
        <v>21</v>
      </c>
      <c r="K15" s="15" t="s">
        <v>62</v>
      </c>
      <c r="L15" s="15" t="s">
        <v>21</v>
      </c>
      <c r="M15" s="15" t="s">
        <v>21</v>
      </c>
      <c r="N15" s="15" t="s">
        <v>21</v>
      </c>
      <c r="O15" s="15" t="s">
        <v>21</v>
      </c>
      <c r="P15" s="15" t="s">
        <v>21</v>
      </c>
      <c r="Q15" s="15" t="s">
        <v>21</v>
      </c>
      <c r="R15" s="15" t="s">
        <v>21</v>
      </c>
      <c r="S15" s="15" t="s">
        <v>21</v>
      </c>
      <c r="T15" s="15" t="s">
        <v>21</v>
      </c>
    </row>
    <row r="16" spans="1:20" ht="15.75" customHeight="1">
      <c r="A16" s="28"/>
      <c r="B16" s="2" t="s">
        <v>34</v>
      </c>
      <c r="C16" s="15" t="s">
        <v>21</v>
      </c>
      <c r="D16" s="15" t="s">
        <v>116</v>
      </c>
      <c r="E16" s="15" t="s">
        <v>62</v>
      </c>
      <c r="F16" s="15" t="s">
        <v>62</v>
      </c>
      <c r="G16" s="15" t="s">
        <v>42</v>
      </c>
      <c r="H16" s="15" t="s">
        <v>62</v>
      </c>
      <c r="I16" s="15" t="s">
        <v>62</v>
      </c>
      <c r="J16" s="15" t="s">
        <v>62</v>
      </c>
      <c r="K16" s="15" t="s">
        <v>62</v>
      </c>
      <c r="L16" s="15" t="s">
        <v>116</v>
      </c>
      <c r="M16" s="15" t="s">
        <v>116</v>
      </c>
      <c r="N16" s="15" t="s">
        <v>62</v>
      </c>
      <c r="O16" s="15" t="s">
        <v>62</v>
      </c>
      <c r="P16" s="15" t="s">
        <v>21</v>
      </c>
      <c r="Q16" s="15" t="s">
        <v>62</v>
      </c>
      <c r="R16" s="15" t="s">
        <v>72</v>
      </c>
      <c r="S16" s="15" t="s">
        <v>21</v>
      </c>
      <c r="T16" s="15" t="s">
        <v>21</v>
      </c>
    </row>
    <row r="17" spans="1:20" ht="15.75" customHeight="1">
      <c r="A17" s="28"/>
      <c r="B17" s="2" t="s">
        <v>35</v>
      </c>
      <c r="C17" s="15" t="s">
        <v>21</v>
      </c>
      <c r="D17" s="15" t="s">
        <v>116</v>
      </c>
      <c r="E17" s="15" t="s">
        <v>62</v>
      </c>
      <c r="F17" s="15" t="s">
        <v>62</v>
      </c>
      <c r="G17" s="15" t="s">
        <v>42</v>
      </c>
      <c r="H17" s="15" t="s">
        <v>62</v>
      </c>
      <c r="I17" s="15" t="s">
        <v>21</v>
      </c>
      <c r="J17" s="15" t="s">
        <v>62</v>
      </c>
      <c r="K17" s="15" t="s">
        <v>62</v>
      </c>
      <c r="L17" s="15" t="s">
        <v>62</v>
      </c>
      <c r="M17" s="15" t="s">
        <v>116</v>
      </c>
      <c r="N17" s="15" t="s">
        <v>62</v>
      </c>
      <c r="O17" s="15" t="s">
        <v>21</v>
      </c>
      <c r="P17" s="15" t="s">
        <v>21</v>
      </c>
      <c r="Q17" s="15" t="s">
        <v>21</v>
      </c>
      <c r="R17" s="15" t="s">
        <v>21</v>
      </c>
      <c r="S17" s="15" t="s">
        <v>62</v>
      </c>
      <c r="T17" s="15" t="s">
        <v>21</v>
      </c>
    </row>
    <row r="18" spans="1:20" ht="15.75" customHeight="1">
      <c r="A18" s="28"/>
      <c r="B18" s="2" t="s">
        <v>36</v>
      </c>
      <c r="C18" s="15" t="s">
        <v>21</v>
      </c>
      <c r="D18" s="15" t="s">
        <v>21</v>
      </c>
      <c r="E18" s="15" t="s">
        <v>21</v>
      </c>
      <c r="F18" s="15" t="s">
        <v>21</v>
      </c>
      <c r="G18" s="15" t="s">
        <v>21</v>
      </c>
      <c r="H18" s="15" t="s">
        <v>21</v>
      </c>
      <c r="I18" s="15" t="s">
        <v>21</v>
      </c>
      <c r="J18" s="15" t="s">
        <v>62</v>
      </c>
      <c r="K18" s="15" t="s">
        <v>62</v>
      </c>
      <c r="L18" s="15" t="s">
        <v>21</v>
      </c>
      <c r="M18" s="15" t="s">
        <v>21</v>
      </c>
      <c r="N18" s="15" t="s">
        <v>21</v>
      </c>
      <c r="O18" s="15" t="s">
        <v>21</v>
      </c>
      <c r="P18" s="15" t="s">
        <v>62</v>
      </c>
      <c r="Q18" s="15" t="s">
        <v>21</v>
      </c>
      <c r="R18" s="15" t="s">
        <v>21</v>
      </c>
      <c r="S18" s="15" t="s">
        <v>62</v>
      </c>
      <c r="T18" s="15" t="s">
        <v>21</v>
      </c>
    </row>
    <row r="19" spans="1:20" ht="15.75" customHeight="1">
      <c r="A19" s="28"/>
      <c r="B19" s="2" t="s">
        <v>37</v>
      </c>
      <c r="C19" s="15" t="s">
        <v>21</v>
      </c>
      <c r="D19" s="15" t="s">
        <v>21</v>
      </c>
      <c r="E19" s="15" t="s">
        <v>21</v>
      </c>
      <c r="F19" s="15" t="s">
        <v>21</v>
      </c>
      <c r="G19" s="15" t="s">
        <v>21</v>
      </c>
      <c r="H19" s="15" t="s">
        <v>21</v>
      </c>
      <c r="I19" s="15" t="s">
        <v>21</v>
      </c>
      <c r="J19" s="15" t="s">
        <v>21</v>
      </c>
      <c r="K19" s="15" t="s">
        <v>21</v>
      </c>
      <c r="L19" s="15" t="s">
        <v>21</v>
      </c>
      <c r="M19" s="15" t="s">
        <v>21</v>
      </c>
      <c r="N19" s="15" t="s">
        <v>21</v>
      </c>
      <c r="O19" s="15" t="s">
        <v>21</v>
      </c>
      <c r="P19" s="15" t="s">
        <v>21</v>
      </c>
      <c r="Q19" s="15" t="s">
        <v>21</v>
      </c>
      <c r="R19" s="15" t="s">
        <v>21</v>
      </c>
      <c r="S19" s="15" t="s">
        <v>21</v>
      </c>
      <c r="T19" s="15" t="s">
        <v>21</v>
      </c>
    </row>
    <row r="20" spans="1:20" ht="15.75" customHeight="1">
      <c r="A20" s="28"/>
      <c r="B20" s="2" t="s">
        <v>38</v>
      </c>
      <c r="C20" s="15" t="s">
        <v>21</v>
      </c>
      <c r="D20" s="15" t="s">
        <v>21</v>
      </c>
      <c r="E20" s="15" t="s">
        <v>21</v>
      </c>
      <c r="F20" s="15" t="s">
        <v>21</v>
      </c>
      <c r="G20" s="15" t="s">
        <v>21</v>
      </c>
      <c r="H20" s="15" t="s">
        <v>21</v>
      </c>
      <c r="I20" s="15" t="s">
        <v>21</v>
      </c>
      <c r="J20" s="15" t="s">
        <v>21</v>
      </c>
      <c r="K20" s="15" t="s">
        <v>21</v>
      </c>
      <c r="L20" s="15" t="s">
        <v>21</v>
      </c>
      <c r="M20" s="15" t="s">
        <v>21</v>
      </c>
      <c r="N20" s="15" t="s">
        <v>21</v>
      </c>
      <c r="O20" s="15" t="s">
        <v>21</v>
      </c>
      <c r="P20" s="15" t="s">
        <v>21</v>
      </c>
      <c r="Q20" s="15" t="s">
        <v>21</v>
      </c>
      <c r="R20" s="15" t="s">
        <v>21</v>
      </c>
      <c r="S20" s="15" t="s">
        <v>21</v>
      </c>
      <c r="T20" s="15" t="s">
        <v>21</v>
      </c>
    </row>
    <row r="21" spans="1:20" ht="15.75" customHeight="1">
      <c r="A21" s="28"/>
      <c r="B21" s="2" t="s">
        <v>39</v>
      </c>
      <c r="C21" s="15" t="s">
        <v>21</v>
      </c>
      <c r="D21" s="15" t="s">
        <v>116</v>
      </c>
      <c r="E21" s="15" t="s">
        <v>116</v>
      </c>
      <c r="F21" s="15" t="s">
        <v>116</v>
      </c>
      <c r="G21" s="15" t="s">
        <v>116</v>
      </c>
      <c r="H21" s="15" t="s">
        <v>116</v>
      </c>
      <c r="I21" s="15" t="s">
        <v>21</v>
      </c>
      <c r="J21" s="15" t="s">
        <v>116</v>
      </c>
      <c r="K21" s="15" t="s">
        <v>21</v>
      </c>
      <c r="L21" s="15" t="s">
        <v>21</v>
      </c>
      <c r="M21" s="15" t="s">
        <v>116</v>
      </c>
      <c r="N21" s="15" t="s">
        <v>116</v>
      </c>
      <c r="O21" s="15" t="s">
        <v>21</v>
      </c>
      <c r="P21" s="15" t="s">
        <v>21</v>
      </c>
      <c r="Q21" s="15" t="s">
        <v>21</v>
      </c>
      <c r="R21" s="15" t="s">
        <v>21</v>
      </c>
      <c r="S21" s="15" t="s">
        <v>21</v>
      </c>
      <c r="T21" s="15" t="s">
        <v>21</v>
      </c>
    </row>
    <row r="22" spans="1:20" ht="15.75" customHeight="1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>
      <c r="A23" s="2" t="s">
        <v>40</v>
      </c>
      <c r="C23" s="1"/>
      <c r="D23" s="1"/>
      <c r="E23" s="1"/>
      <c r="F23" s="1" t="s">
        <v>41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>
      <c r="A24" s="6" t="s">
        <v>42</v>
      </c>
      <c r="B24" s="27" t="s">
        <v>117</v>
      </c>
      <c r="C24" s="28"/>
      <c r="D24" s="28"/>
      <c r="E24" s="28"/>
      <c r="F24" s="7" t="s">
        <v>44</v>
      </c>
      <c r="G24" s="32" t="s">
        <v>45</v>
      </c>
      <c r="H24" s="28"/>
      <c r="I24" s="28"/>
      <c r="J24" s="28"/>
      <c r="K24" s="28"/>
      <c r="L24" s="28"/>
      <c r="M24" s="28"/>
      <c r="N24" s="28"/>
      <c r="O24" s="28"/>
      <c r="P24" s="28"/>
      <c r="Q24" s="8"/>
      <c r="R24" s="8"/>
      <c r="S24" s="29" t="s">
        <v>118</v>
      </c>
      <c r="T24" s="28"/>
    </row>
    <row r="25" spans="1:20" ht="15.75" customHeight="1">
      <c r="A25" s="6" t="s">
        <v>47</v>
      </c>
      <c r="B25" s="27" t="s">
        <v>119</v>
      </c>
      <c r="C25" s="28"/>
      <c r="D25" s="28"/>
      <c r="E25" s="28"/>
      <c r="F25" s="7" t="s">
        <v>49</v>
      </c>
      <c r="G25" s="32" t="s">
        <v>50</v>
      </c>
      <c r="H25" s="28"/>
      <c r="I25" s="28"/>
      <c r="J25" s="28"/>
      <c r="K25" s="28"/>
      <c r="L25" s="28"/>
      <c r="M25" s="28"/>
      <c r="N25" s="28"/>
      <c r="O25" s="28"/>
      <c r="P25" s="28"/>
      <c r="Q25" s="8"/>
      <c r="R25" s="8"/>
      <c r="S25" s="29" t="s">
        <v>120</v>
      </c>
      <c r="T25" s="28"/>
    </row>
    <row r="26" spans="1:20" ht="15.75" customHeight="1">
      <c r="A26" s="6" t="s">
        <v>52</v>
      </c>
      <c r="B26" s="27"/>
      <c r="C26" s="28"/>
      <c r="D26" s="28"/>
      <c r="E26" s="28"/>
      <c r="F26" s="7" t="s">
        <v>54</v>
      </c>
      <c r="G26" s="32" t="s">
        <v>55</v>
      </c>
      <c r="H26" s="28"/>
      <c r="I26" s="28"/>
      <c r="J26" s="28"/>
      <c r="K26" s="28"/>
      <c r="L26" s="28"/>
      <c r="M26" s="28"/>
      <c r="N26" s="28"/>
      <c r="O26" s="28"/>
      <c r="P26" s="28"/>
      <c r="Q26" s="8"/>
      <c r="R26" s="8"/>
      <c r="S26" s="29" t="s">
        <v>121</v>
      </c>
      <c r="T26" s="28"/>
    </row>
    <row r="27" spans="1:20" ht="15.75" customHeight="1">
      <c r="A27" s="6" t="s">
        <v>57</v>
      </c>
      <c r="B27" s="27"/>
      <c r="C27" s="28"/>
      <c r="D27" s="28"/>
      <c r="E27" s="28"/>
      <c r="F27" s="7" t="s">
        <v>59</v>
      </c>
      <c r="G27" s="32" t="s">
        <v>60</v>
      </c>
      <c r="H27" s="28"/>
      <c r="I27" s="28"/>
      <c r="J27" s="28"/>
      <c r="K27" s="28"/>
      <c r="L27" s="28"/>
      <c r="M27" s="28"/>
      <c r="N27" s="28"/>
      <c r="O27" s="28"/>
      <c r="P27" s="28"/>
      <c r="Q27" s="8"/>
      <c r="R27" s="8"/>
      <c r="S27" s="29" t="s">
        <v>122</v>
      </c>
      <c r="T27" s="28"/>
    </row>
    <row r="28" spans="1:20" ht="15.75" customHeight="1">
      <c r="A28" s="6" t="s">
        <v>62</v>
      </c>
      <c r="B28" s="27" t="s">
        <v>63</v>
      </c>
      <c r="C28" s="28"/>
      <c r="D28" s="28"/>
      <c r="E28" s="28"/>
      <c r="F28" s="7" t="s">
        <v>64</v>
      </c>
      <c r="G28" s="32" t="s">
        <v>65</v>
      </c>
      <c r="H28" s="28"/>
      <c r="I28" s="28"/>
      <c r="J28" s="28"/>
      <c r="K28" s="28"/>
      <c r="L28" s="28"/>
      <c r="M28" s="28"/>
      <c r="N28" s="28"/>
      <c r="O28" s="28"/>
      <c r="P28" s="28"/>
      <c r="Q28" s="8"/>
      <c r="R28" s="8"/>
      <c r="S28" s="29" t="s">
        <v>123</v>
      </c>
      <c r="T28" s="28"/>
    </row>
    <row r="29" spans="1:20" ht="15.75" customHeight="1">
      <c r="A29" s="6" t="s">
        <v>67</v>
      </c>
      <c r="B29" s="27" t="s">
        <v>68</v>
      </c>
      <c r="C29" s="28"/>
      <c r="D29" s="28"/>
      <c r="E29" s="28"/>
      <c r="F29" s="7" t="s">
        <v>69</v>
      </c>
      <c r="G29" s="32" t="s">
        <v>70</v>
      </c>
      <c r="H29" s="28"/>
      <c r="I29" s="28"/>
      <c r="J29" s="28"/>
      <c r="K29" s="28"/>
      <c r="L29" s="28"/>
      <c r="M29" s="28"/>
      <c r="N29" s="28"/>
      <c r="O29" s="28"/>
      <c r="P29" s="28"/>
      <c r="Q29" s="8"/>
      <c r="R29" s="8"/>
      <c r="S29" s="29" t="s">
        <v>124</v>
      </c>
      <c r="T29" s="28"/>
    </row>
    <row r="30" spans="1:20" ht="15.75" customHeight="1">
      <c r="A30" s="6" t="s">
        <v>72</v>
      </c>
      <c r="B30" s="27" t="s">
        <v>73</v>
      </c>
      <c r="C30" s="28"/>
      <c r="D30" s="28"/>
      <c r="E30" s="28"/>
      <c r="F30" s="7" t="s">
        <v>74</v>
      </c>
      <c r="G30" s="32" t="s">
        <v>75</v>
      </c>
      <c r="H30" s="28"/>
      <c r="I30" s="28"/>
      <c r="J30" s="28"/>
      <c r="K30" s="28"/>
      <c r="L30" s="28"/>
      <c r="M30" s="28"/>
      <c r="N30" s="28"/>
      <c r="O30" s="28"/>
      <c r="P30" s="28"/>
      <c r="Q30" s="8"/>
      <c r="R30" s="8"/>
      <c r="S30" s="33" t="s">
        <v>125</v>
      </c>
      <c r="T30" s="28"/>
    </row>
    <row r="31" spans="1:20" ht="15.75" customHeight="1">
      <c r="A31" s="6" t="s">
        <v>21</v>
      </c>
      <c r="B31" s="6" t="s">
        <v>77</v>
      </c>
      <c r="C31" s="8"/>
      <c r="D31" s="8"/>
      <c r="E31" s="8"/>
      <c r="F31" s="7" t="s">
        <v>78</v>
      </c>
      <c r="G31" s="32" t="s">
        <v>79</v>
      </c>
      <c r="H31" s="28"/>
      <c r="I31" s="28"/>
      <c r="J31" s="28"/>
      <c r="K31" s="28"/>
      <c r="L31" s="28"/>
      <c r="M31" s="28"/>
      <c r="N31" s="28"/>
      <c r="O31" s="28"/>
      <c r="P31" s="28"/>
      <c r="Q31" s="8"/>
      <c r="R31" s="8"/>
      <c r="S31" s="8"/>
      <c r="T31" s="1"/>
    </row>
    <row r="32" spans="1:20" ht="15.75" customHeight="1">
      <c r="A32" s="6"/>
      <c r="B32" s="6"/>
      <c r="C32" s="8"/>
      <c r="D32" s="8"/>
      <c r="E32" s="8"/>
      <c r="F32" s="7" t="s">
        <v>80</v>
      </c>
      <c r="G32" s="32" t="s">
        <v>81</v>
      </c>
      <c r="H32" s="28"/>
      <c r="I32" s="28"/>
      <c r="J32" s="28"/>
      <c r="K32" s="28"/>
      <c r="L32" s="28"/>
      <c r="M32" s="28"/>
      <c r="N32" s="28"/>
      <c r="O32" s="28"/>
      <c r="P32" s="28"/>
      <c r="Q32" s="8"/>
      <c r="R32" s="8"/>
      <c r="S32" s="8"/>
      <c r="T32" s="1"/>
    </row>
    <row r="33" spans="3:20" ht="15.75" customHeight="1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3:20" ht="15.75" customHeight="1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3:20" ht="15.75" customHeight="1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3:20" ht="15.75" customHeight="1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3:20" ht="15.7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3:20" ht="15.75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3:20" ht="15.75" customHeight="1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3:20" ht="15.75" customHeight="1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3:20" ht="15.75" customHeight="1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3:20" ht="15.75" customHeight="1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3:20" ht="15.75" customHeight="1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3:20" ht="15.75" customHeight="1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3:20" ht="15.75" customHeight="1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3:20" ht="15.75" customHeight="1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3:20" ht="15.75" customHeight="1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3:20" ht="15.75" customHeight="1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3:20" ht="15.75" customHeight="1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3:20" ht="15.75" customHeight="1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3:20" ht="15.75" customHeight="1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3:20" ht="15.75" customHeight="1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3:20" ht="15.75" customHeight="1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3:20" ht="15.75" customHeight="1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3:20" ht="15.75" customHeight="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3:20" ht="15.75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3:20" ht="15.7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3:20" ht="15.7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3:20" ht="15.7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3:20" ht="15.7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3:20" ht="15.7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3:20" ht="15.7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3:20" ht="15.7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20" ht="15.7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15.7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15.7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15.7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15.7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15.7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15.75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15.75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15.75" customHeight="1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15.75" customHeight="1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15.75" customHeight="1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15.75" customHeight="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15.75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15.75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15.75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15.75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15.75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15.75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15.7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15.75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15.75" customHeight="1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15.75" customHeight="1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15.75" customHeight="1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15.75" customHeight="1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15.75" customHeight="1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15.75" customHeight="1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15.75" customHeight="1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15.75" customHeight="1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15.75" customHeight="1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15.75" customHeight="1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15.75" customHeight="1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15.75" customHeight="1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15.75" customHeight="1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3:20" ht="15.75" customHeight="1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3:20" ht="15.75" customHeight="1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3:20" ht="15.75" customHeight="1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3:20" ht="15.75" customHeight="1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3:20" ht="15.75" customHeight="1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3:20" ht="15.75" customHeight="1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3:20" ht="15.75" customHeight="1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3:20" ht="15.75" customHeight="1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3:20" ht="15.75" customHeight="1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3:20" ht="15.75" customHeight="1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3:20" ht="15.75" customHeight="1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3:20" ht="15.75" customHeight="1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3:20" ht="15.75" customHeight="1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3:20" ht="15.75" customHeight="1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3:20" ht="15.75" customHeight="1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3:20" ht="15.75" customHeight="1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3:20" ht="15.75" customHeight="1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3:20" ht="15.75" customHeight="1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3:20" ht="15.75" customHeight="1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3:20" ht="15.75" customHeight="1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3:20" ht="15.75" customHeight="1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3:20" ht="15.75" customHeight="1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3:20" ht="15.75" customHeight="1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3:20" ht="15.75" customHeight="1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3:20" ht="15.75" customHeight="1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3:20" ht="15.75" customHeight="1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3:20" ht="15.75" customHeight="1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3:20" ht="15.75" customHeight="1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3:20" ht="15.75" customHeight="1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3:20" ht="15.75" customHeight="1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3:20" ht="15.75" customHeight="1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3:20" ht="15.75" customHeight="1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3:20" ht="15.75" customHeight="1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3:20" ht="15.75" customHeight="1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3:20" ht="15.75" customHeight="1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3:20" ht="15.75" customHeight="1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3:20" ht="15.75" customHeight="1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3:20" ht="15.75" customHeight="1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3:20" ht="15.75" customHeight="1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3:20" ht="15.75" customHeight="1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3:20" ht="15.75" customHeight="1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3:20" ht="15.75" customHeight="1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3:20" ht="15.75" customHeight="1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3:20" ht="15.75" customHeight="1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3:20" ht="15.75" customHeight="1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3:20" ht="15.75" customHeight="1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3:20" ht="15.75" customHeight="1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3:20" ht="15.75" customHeight="1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3:20" ht="15.75" customHeight="1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3:20" ht="15.75" customHeight="1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3:20" ht="15.75" customHeight="1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3:20" ht="15.75" customHeight="1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3:20" ht="15.75" customHeight="1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3:20" ht="15.75" customHeight="1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3:20" ht="15.75" customHeight="1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3:20" ht="15.75" customHeight="1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3:20" ht="15.75" customHeight="1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3:20" ht="15.75" customHeight="1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3:20" ht="15.75" customHeight="1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3:20" ht="15.75" customHeight="1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3:20" ht="15.75" customHeight="1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3:20" ht="15.75" customHeight="1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3:20" ht="15.75" customHeight="1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3:20" ht="15.75" customHeight="1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3:20" ht="15.75" customHeight="1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3:20" ht="15.75" customHeight="1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3:20" ht="15.75" customHeight="1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3:20" ht="15.75" customHeight="1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3:20" ht="15.75" customHeight="1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3:20" ht="15.75" customHeight="1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3:20" ht="15.75" customHeight="1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3:20" ht="15.75" customHeight="1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3:20" ht="15.75" customHeight="1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3:20" ht="15.75" customHeight="1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3:20" ht="15.75" customHeight="1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3:20" ht="15.75" customHeight="1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3:20" ht="15.75" customHeight="1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3:20" ht="15.75" customHeight="1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3:20" ht="15.75" customHeight="1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3:20" ht="15.75" customHeight="1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3:20" ht="15.75" customHeight="1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3:20" ht="15.75" customHeight="1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3:20" ht="15.75" customHeight="1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3:20" ht="15.75" customHeight="1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3:20" ht="15.75" customHeight="1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3:20" ht="15.75" customHeight="1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3:20" ht="15.75" customHeight="1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3:20" ht="15.75" customHeight="1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3:20" ht="15.75" customHeight="1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3:20" ht="15.75" customHeight="1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3:20" ht="15.75" customHeight="1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3:20" ht="15.75" customHeight="1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3:20" ht="15.75" customHeight="1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3:20" ht="15.75" customHeight="1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3:20" ht="15.75" customHeight="1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3:20" ht="15.75" customHeight="1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3:20" ht="15.75" customHeight="1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3:20" ht="15.75" customHeight="1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3:20" ht="15.75" customHeight="1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3:20" ht="15.75" customHeight="1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3:20" ht="15.75" customHeight="1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3:20" ht="15.75" customHeight="1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3:20" ht="15.75" customHeight="1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3:20" ht="15.75" customHeight="1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3:20" ht="15.75" customHeight="1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3:20" ht="15.75" customHeight="1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3:20" ht="15.75" customHeight="1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3:20" ht="15.75" customHeight="1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3:20" ht="15.75" customHeight="1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3:20" ht="15.75" customHeight="1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3:20" ht="15.75" customHeight="1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3:20" ht="15.75" customHeight="1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3:20" ht="15.75" customHeight="1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3:20" ht="15.75" customHeight="1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3:20" ht="15.75" customHeight="1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3:20" ht="15.75" customHeight="1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3:20" ht="15.75" customHeight="1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3:20" ht="15.75" customHeight="1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3:20" ht="15.75" customHeight="1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3:20" ht="15.75" customHeight="1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3:20" ht="15.75" customHeight="1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3:20" ht="15.75" customHeight="1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3:20" ht="15.75" customHeight="1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3:20" ht="15.75" customHeight="1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3:20" ht="15.75" customHeight="1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3:20" ht="15.75" customHeight="1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3:20" ht="15.75" customHeight="1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3:20" ht="15.75" customHeight="1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3:20" ht="15.75" customHeight="1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3:20" ht="15.75" customHeight="1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3:20" ht="15.75" customHeight="1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3:20" ht="15.75" customHeight="1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3:20" ht="15.75" customHeight="1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3:20" ht="15.75" customHeight="1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3:20" ht="15.75" customHeight="1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3:20" ht="15.75" customHeight="1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3:20" ht="15.75" customHeight="1"/>
    <row r="234" spans="3:20" ht="15.75" customHeight="1"/>
    <row r="235" spans="3:20" ht="15.75" customHeight="1"/>
    <row r="236" spans="3:20" ht="15.75" customHeight="1"/>
    <row r="237" spans="3:20" ht="15.75" customHeight="1"/>
    <row r="238" spans="3:20" ht="15.75" customHeight="1"/>
    <row r="239" spans="3:20" ht="15.75" customHeight="1"/>
    <row r="240" spans="3:2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G31:P31"/>
    <mergeCell ref="G32:P32"/>
    <mergeCell ref="G27:P27"/>
    <mergeCell ref="S27:T27"/>
    <mergeCell ref="G28:P28"/>
    <mergeCell ref="S28:T28"/>
    <mergeCell ref="G29:P29"/>
    <mergeCell ref="S29:T29"/>
    <mergeCell ref="S30:T30"/>
    <mergeCell ref="B30:E30"/>
    <mergeCell ref="S25:T25"/>
    <mergeCell ref="S26:T26"/>
    <mergeCell ref="C1:T1"/>
    <mergeCell ref="A3:A21"/>
    <mergeCell ref="B24:E24"/>
    <mergeCell ref="G24:P24"/>
    <mergeCell ref="S24:T24"/>
    <mergeCell ref="G25:P25"/>
    <mergeCell ref="G26:P26"/>
    <mergeCell ref="G30:P30"/>
    <mergeCell ref="B25:E25"/>
    <mergeCell ref="B26:E26"/>
    <mergeCell ref="B27:E27"/>
    <mergeCell ref="B28:E28"/>
    <mergeCell ref="B29:E29"/>
  </mergeCells>
  <pageMargins left="0.7" right="0.7" top="0.75" bottom="0.75" header="0" footer="0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T1000"/>
  <sheetViews>
    <sheetView workbookViewId="0"/>
  </sheetViews>
  <sheetFormatPr baseColWidth="10" defaultColWidth="14.453125" defaultRowHeight="15" customHeight="1"/>
  <cols>
    <col min="1" max="1" width="8.7265625" customWidth="1"/>
    <col min="2" max="2" width="28" customWidth="1"/>
    <col min="3" max="3" width="4.81640625" customWidth="1"/>
    <col min="4" max="4" width="5.26953125" customWidth="1"/>
    <col min="5" max="5" width="5.7265625" customWidth="1"/>
    <col min="6" max="6" width="5.54296875" customWidth="1"/>
    <col min="7" max="7" width="4.453125" customWidth="1"/>
    <col min="8" max="9" width="5.08984375" customWidth="1"/>
    <col min="10" max="10" width="5.26953125" customWidth="1"/>
    <col min="11" max="11" width="4.08984375" customWidth="1"/>
    <col min="12" max="12" width="5.08984375" customWidth="1"/>
    <col min="13" max="13" width="5.453125" customWidth="1"/>
    <col min="14" max="14" width="5.81640625" customWidth="1"/>
    <col min="15" max="15" width="5.26953125" customWidth="1"/>
    <col min="16" max="16" width="5.453125" customWidth="1"/>
    <col min="17" max="17" width="5.81640625" customWidth="1"/>
    <col min="18" max="18" width="5.7265625" customWidth="1"/>
    <col min="19" max="19" width="5.81640625" customWidth="1"/>
    <col min="20" max="20" width="5.54296875" customWidth="1"/>
  </cols>
  <sheetData>
    <row r="1" spans="1:20" ht="15.75" customHeight="1">
      <c r="C1" s="30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137.25" customHeight="1">
      <c r="A2" s="2"/>
      <c r="B2" s="2"/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</row>
    <row r="3" spans="1:20" ht="15.75" customHeight="1">
      <c r="A3" s="31" t="s">
        <v>19</v>
      </c>
      <c r="B3" s="2" t="s">
        <v>20</v>
      </c>
      <c r="C3" s="5" t="s">
        <v>82</v>
      </c>
      <c r="D3" s="1" t="s">
        <v>21</v>
      </c>
      <c r="E3" s="5" t="s">
        <v>82</v>
      </c>
      <c r="F3" s="5" t="s">
        <v>82</v>
      </c>
      <c r="G3" s="5" t="s">
        <v>82</v>
      </c>
      <c r="H3" s="1" t="s">
        <v>21</v>
      </c>
      <c r="I3" s="5" t="s">
        <v>82</v>
      </c>
      <c r="J3" s="5" t="s">
        <v>82</v>
      </c>
      <c r="K3" s="5" t="s">
        <v>82</v>
      </c>
      <c r="L3" s="5" t="s">
        <v>82</v>
      </c>
      <c r="M3" s="5" t="s">
        <v>82</v>
      </c>
      <c r="N3" s="5" t="s">
        <v>82</v>
      </c>
      <c r="O3" s="5" t="s">
        <v>82</v>
      </c>
      <c r="P3" s="5" t="s">
        <v>82</v>
      </c>
      <c r="Q3" s="5" t="s">
        <v>82</v>
      </c>
      <c r="R3" s="5" t="s">
        <v>82</v>
      </c>
      <c r="S3" s="1" t="s">
        <v>21</v>
      </c>
      <c r="T3" s="1" t="s">
        <v>21</v>
      </c>
    </row>
    <row r="4" spans="1:20" ht="15.75" customHeight="1">
      <c r="A4" s="28"/>
      <c r="B4" s="2" t="s">
        <v>22</v>
      </c>
      <c r="C4" s="5" t="s">
        <v>82</v>
      </c>
      <c r="D4" s="1" t="s">
        <v>21</v>
      </c>
      <c r="E4" s="5" t="s">
        <v>82</v>
      </c>
      <c r="F4" s="5" t="s">
        <v>82</v>
      </c>
      <c r="G4" s="5" t="s">
        <v>82</v>
      </c>
      <c r="H4" s="1" t="s">
        <v>21</v>
      </c>
      <c r="I4" s="5" t="s">
        <v>82</v>
      </c>
      <c r="J4" s="5" t="s">
        <v>82</v>
      </c>
      <c r="K4" s="5" t="s">
        <v>82</v>
      </c>
      <c r="L4" s="5" t="s">
        <v>82</v>
      </c>
      <c r="M4" s="5" t="s">
        <v>82</v>
      </c>
      <c r="N4" s="5" t="s">
        <v>82</v>
      </c>
      <c r="O4" s="5" t="s">
        <v>82</v>
      </c>
      <c r="P4" s="5" t="s">
        <v>82</v>
      </c>
      <c r="Q4" s="5" t="s">
        <v>82</v>
      </c>
      <c r="R4" s="5" t="s">
        <v>82</v>
      </c>
      <c r="S4" s="1" t="s">
        <v>21</v>
      </c>
      <c r="T4" s="1" t="s">
        <v>21</v>
      </c>
    </row>
    <row r="5" spans="1:20" ht="15.75" customHeight="1">
      <c r="A5" s="28"/>
      <c r="B5" s="2" t="s">
        <v>23</v>
      </c>
      <c r="C5" s="5" t="s">
        <v>82</v>
      </c>
      <c r="D5" s="1" t="s">
        <v>21</v>
      </c>
      <c r="E5" s="5" t="s">
        <v>82</v>
      </c>
      <c r="F5" s="5" t="s">
        <v>82</v>
      </c>
      <c r="G5" s="5" t="s">
        <v>82</v>
      </c>
      <c r="H5" s="1" t="s">
        <v>21</v>
      </c>
      <c r="I5" s="5" t="s">
        <v>82</v>
      </c>
      <c r="J5" s="5" t="s">
        <v>82</v>
      </c>
      <c r="K5" s="5" t="s">
        <v>82</v>
      </c>
      <c r="L5" s="5" t="s">
        <v>82</v>
      </c>
      <c r="M5" s="5" t="s">
        <v>82</v>
      </c>
      <c r="N5" s="5" t="s">
        <v>82</v>
      </c>
      <c r="O5" s="5" t="s">
        <v>82</v>
      </c>
      <c r="P5" s="5" t="s">
        <v>82</v>
      </c>
      <c r="Q5" s="5" t="s">
        <v>82</v>
      </c>
      <c r="R5" s="5" t="s">
        <v>82</v>
      </c>
      <c r="S5" s="1" t="s">
        <v>21</v>
      </c>
      <c r="T5" s="1" t="s">
        <v>21</v>
      </c>
    </row>
    <row r="6" spans="1:20" ht="15.75" customHeight="1">
      <c r="A6" s="28"/>
      <c r="B6" s="2" t="s">
        <v>24</v>
      </c>
      <c r="C6" s="1" t="s">
        <v>21</v>
      </c>
      <c r="D6" s="5" t="s">
        <v>82</v>
      </c>
      <c r="E6" s="5" t="s">
        <v>82</v>
      </c>
      <c r="F6" s="5" t="s">
        <v>82</v>
      </c>
      <c r="G6" s="5" t="s">
        <v>82</v>
      </c>
      <c r="H6" s="1" t="s">
        <v>21</v>
      </c>
      <c r="I6" s="5" t="s">
        <v>82</v>
      </c>
      <c r="J6" s="5" t="s">
        <v>82</v>
      </c>
      <c r="K6" s="5" t="s">
        <v>82</v>
      </c>
      <c r="L6" s="5" t="s">
        <v>82</v>
      </c>
      <c r="M6" s="5" t="s">
        <v>82</v>
      </c>
      <c r="N6" s="5" t="s">
        <v>82</v>
      </c>
      <c r="O6" s="5" t="s">
        <v>82</v>
      </c>
      <c r="P6" s="5" t="s">
        <v>82</v>
      </c>
      <c r="Q6" s="5" t="s">
        <v>82</v>
      </c>
      <c r="R6" s="5" t="s">
        <v>82</v>
      </c>
      <c r="S6" s="1" t="s">
        <v>21</v>
      </c>
      <c r="T6" s="1" t="s">
        <v>21</v>
      </c>
    </row>
    <row r="7" spans="1:20" ht="15.75" customHeight="1">
      <c r="A7" s="28"/>
      <c r="B7" s="2" t="s">
        <v>25</v>
      </c>
      <c r="C7" s="1" t="s">
        <v>21</v>
      </c>
      <c r="D7" s="1" t="s">
        <v>21</v>
      </c>
      <c r="E7" s="5" t="s">
        <v>82</v>
      </c>
      <c r="F7" s="1" t="s">
        <v>21</v>
      </c>
      <c r="G7" s="5" t="s">
        <v>82</v>
      </c>
      <c r="H7" s="1" t="s">
        <v>21</v>
      </c>
      <c r="I7" s="5" t="s">
        <v>82</v>
      </c>
      <c r="J7" s="5" t="s">
        <v>82</v>
      </c>
      <c r="K7" s="5" t="s">
        <v>82</v>
      </c>
      <c r="L7" s="5" t="s">
        <v>82</v>
      </c>
      <c r="M7" s="5" t="s">
        <v>82</v>
      </c>
      <c r="N7" s="5" t="s">
        <v>82</v>
      </c>
      <c r="O7" s="5" t="s">
        <v>82</v>
      </c>
      <c r="P7" s="5" t="s">
        <v>82</v>
      </c>
      <c r="Q7" s="5" t="s">
        <v>82</v>
      </c>
      <c r="R7" s="5" t="s">
        <v>82</v>
      </c>
      <c r="S7" s="1" t="s">
        <v>21</v>
      </c>
      <c r="T7" s="1" t="s">
        <v>21</v>
      </c>
    </row>
    <row r="8" spans="1:20" ht="15.75" customHeight="1">
      <c r="A8" s="28"/>
      <c r="B8" s="2" t="s">
        <v>26</v>
      </c>
      <c r="C8" s="1" t="s">
        <v>21</v>
      </c>
      <c r="D8" s="1" t="s">
        <v>21</v>
      </c>
      <c r="E8" s="5" t="s">
        <v>82</v>
      </c>
      <c r="F8" s="1" t="s">
        <v>21</v>
      </c>
      <c r="G8" s="5" t="s">
        <v>82</v>
      </c>
      <c r="H8" s="1" t="s">
        <v>21</v>
      </c>
      <c r="I8" s="5" t="s">
        <v>82</v>
      </c>
      <c r="J8" s="5" t="s">
        <v>82</v>
      </c>
      <c r="K8" s="5" t="s">
        <v>82</v>
      </c>
      <c r="L8" s="5" t="s">
        <v>82</v>
      </c>
      <c r="M8" s="5" t="s">
        <v>82</v>
      </c>
      <c r="N8" s="5" t="s">
        <v>82</v>
      </c>
      <c r="O8" s="5" t="s">
        <v>82</v>
      </c>
      <c r="P8" s="5" t="s">
        <v>82</v>
      </c>
      <c r="Q8" s="5" t="s">
        <v>82</v>
      </c>
      <c r="R8" s="5" t="s">
        <v>82</v>
      </c>
      <c r="S8" s="1" t="s">
        <v>21</v>
      </c>
      <c r="T8" s="1" t="s">
        <v>21</v>
      </c>
    </row>
    <row r="9" spans="1:20" ht="15.75" customHeight="1">
      <c r="A9" s="28"/>
      <c r="B9" s="2" t="s">
        <v>27</v>
      </c>
      <c r="C9" s="5" t="s">
        <v>82</v>
      </c>
      <c r="D9" s="5" t="s">
        <v>82</v>
      </c>
      <c r="E9" s="5" t="s">
        <v>82</v>
      </c>
      <c r="F9" s="5" t="s">
        <v>82</v>
      </c>
      <c r="G9" s="5" t="s">
        <v>82</v>
      </c>
      <c r="H9" s="5" t="s">
        <v>82</v>
      </c>
      <c r="I9" s="5" t="s">
        <v>82</v>
      </c>
      <c r="J9" s="5" t="s">
        <v>82</v>
      </c>
      <c r="K9" s="5" t="s">
        <v>82</v>
      </c>
      <c r="L9" s="5" t="s">
        <v>82</v>
      </c>
      <c r="M9" s="5" t="s">
        <v>82</v>
      </c>
      <c r="N9" s="5" t="s">
        <v>82</v>
      </c>
      <c r="O9" s="5" t="s">
        <v>82</v>
      </c>
      <c r="P9" s="5" t="s">
        <v>82</v>
      </c>
      <c r="Q9" s="5" t="s">
        <v>82</v>
      </c>
      <c r="R9" s="5" t="s">
        <v>82</v>
      </c>
      <c r="S9" s="1" t="s">
        <v>21</v>
      </c>
      <c r="T9" s="1" t="s">
        <v>21</v>
      </c>
    </row>
    <row r="10" spans="1:20" ht="15.75" customHeight="1">
      <c r="A10" s="28"/>
      <c r="B10" s="2" t="s">
        <v>28</v>
      </c>
      <c r="C10" s="1" t="s">
        <v>21</v>
      </c>
      <c r="D10" s="1" t="s">
        <v>21</v>
      </c>
      <c r="E10" s="5" t="s">
        <v>82</v>
      </c>
      <c r="F10" s="1" t="s">
        <v>21</v>
      </c>
      <c r="G10" s="5" t="s">
        <v>82</v>
      </c>
      <c r="H10" s="5" t="s">
        <v>82</v>
      </c>
      <c r="I10" s="5" t="s">
        <v>82</v>
      </c>
      <c r="J10" s="5" t="s">
        <v>82</v>
      </c>
      <c r="K10" s="5" t="s">
        <v>82</v>
      </c>
      <c r="L10" s="5" t="s">
        <v>82</v>
      </c>
      <c r="M10" s="5" t="s">
        <v>82</v>
      </c>
      <c r="N10" s="5" t="s">
        <v>82</v>
      </c>
      <c r="O10" s="5" t="s">
        <v>82</v>
      </c>
      <c r="P10" s="5" t="s">
        <v>82</v>
      </c>
      <c r="Q10" s="5" t="s">
        <v>82</v>
      </c>
      <c r="R10" s="5" t="s">
        <v>82</v>
      </c>
      <c r="S10" s="1" t="s">
        <v>21</v>
      </c>
      <c r="T10" s="1" t="s">
        <v>21</v>
      </c>
    </row>
    <row r="11" spans="1:20" ht="15.75" customHeight="1">
      <c r="A11" s="28"/>
      <c r="B11" s="2" t="s">
        <v>29</v>
      </c>
      <c r="C11" s="1" t="s">
        <v>21</v>
      </c>
      <c r="D11" s="1" t="s">
        <v>21</v>
      </c>
      <c r="E11" s="5" t="s">
        <v>82</v>
      </c>
      <c r="F11" s="1" t="s">
        <v>21</v>
      </c>
      <c r="G11" s="5" t="s">
        <v>82</v>
      </c>
      <c r="H11" s="5" t="s">
        <v>82</v>
      </c>
      <c r="I11" s="5" t="s">
        <v>82</v>
      </c>
      <c r="J11" s="5" t="s">
        <v>82</v>
      </c>
      <c r="K11" s="5" t="s">
        <v>82</v>
      </c>
      <c r="L11" s="5" t="s">
        <v>82</v>
      </c>
      <c r="M11" s="5" t="s">
        <v>82</v>
      </c>
      <c r="N11" s="5" t="s">
        <v>82</v>
      </c>
      <c r="O11" s="5" t="s">
        <v>82</v>
      </c>
      <c r="P11" s="5" t="s">
        <v>82</v>
      </c>
      <c r="Q11" s="5" t="s">
        <v>82</v>
      </c>
      <c r="R11" s="5" t="s">
        <v>82</v>
      </c>
      <c r="S11" s="1" t="s">
        <v>21</v>
      </c>
      <c r="T11" s="1" t="s">
        <v>21</v>
      </c>
    </row>
    <row r="12" spans="1:20" ht="15.75" customHeight="1">
      <c r="A12" s="28"/>
      <c r="B12" s="2" t="s">
        <v>30</v>
      </c>
      <c r="C12" s="5" t="s">
        <v>82</v>
      </c>
      <c r="D12" s="5" t="s">
        <v>82</v>
      </c>
      <c r="E12" s="5" t="s">
        <v>82</v>
      </c>
      <c r="F12" s="5" t="s">
        <v>82</v>
      </c>
      <c r="G12" s="5" t="s">
        <v>82</v>
      </c>
      <c r="H12" s="5" t="s">
        <v>82</v>
      </c>
      <c r="I12" s="5" t="s">
        <v>82</v>
      </c>
      <c r="J12" s="5" t="s">
        <v>82</v>
      </c>
      <c r="K12" s="5" t="s">
        <v>82</v>
      </c>
      <c r="L12" s="5" t="s">
        <v>82</v>
      </c>
      <c r="M12" s="5" t="s">
        <v>82</v>
      </c>
      <c r="N12" s="5" t="s">
        <v>82</v>
      </c>
      <c r="O12" s="5" t="s">
        <v>82</v>
      </c>
      <c r="P12" s="5" t="s">
        <v>82</v>
      </c>
      <c r="Q12" s="5" t="s">
        <v>82</v>
      </c>
      <c r="R12" s="5" t="s">
        <v>82</v>
      </c>
      <c r="S12" s="1" t="s">
        <v>21</v>
      </c>
      <c r="T12" s="1" t="s">
        <v>21</v>
      </c>
    </row>
    <row r="13" spans="1:20" ht="15.75" customHeight="1">
      <c r="A13" s="28"/>
      <c r="B13" s="2" t="s">
        <v>31</v>
      </c>
      <c r="C13" s="5" t="s">
        <v>82</v>
      </c>
      <c r="D13" s="5" t="s">
        <v>82</v>
      </c>
      <c r="E13" s="5" t="s">
        <v>82</v>
      </c>
      <c r="F13" s="5" t="s">
        <v>82</v>
      </c>
      <c r="G13" s="5" t="s">
        <v>82</v>
      </c>
      <c r="H13" s="5" t="s">
        <v>82</v>
      </c>
      <c r="I13" s="5" t="s">
        <v>82</v>
      </c>
      <c r="J13" s="5" t="s">
        <v>82</v>
      </c>
      <c r="K13" s="5" t="s">
        <v>82</v>
      </c>
      <c r="L13" s="5" t="s">
        <v>82</v>
      </c>
      <c r="M13" s="5" t="s">
        <v>82</v>
      </c>
      <c r="N13" s="5" t="s">
        <v>82</v>
      </c>
      <c r="O13" s="5" t="s">
        <v>82</v>
      </c>
      <c r="P13" s="5" t="s">
        <v>82</v>
      </c>
      <c r="Q13" s="5" t="s">
        <v>82</v>
      </c>
      <c r="R13" s="5" t="s">
        <v>82</v>
      </c>
      <c r="S13" s="1" t="s">
        <v>21</v>
      </c>
      <c r="T13" s="1" t="s">
        <v>21</v>
      </c>
    </row>
    <row r="14" spans="1:20" ht="15.75" customHeight="1">
      <c r="A14" s="28"/>
      <c r="B14" s="2" t="s">
        <v>32</v>
      </c>
      <c r="C14" s="1" t="s">
        <v>21</v>
      </c>
      <c r="D14" s="5" t="s">
        <v>82</v>
      </c>
      <c r="E14" s="5" t="s">
        <v>82</v>
      </c>
      <c r="F14" s="5" t="s">
        <v>82</v>
      </c>
      <c r="G14" s="5" t="s">
        <v>82</v>
      </c>
      <c r="H14" s="5" t="s">
        <v>82</v>
      </c>
      <c r="I14" s="5" t="s">
        <v>82</v>
      </c>
      <c r="J14" s="5" t="s">
        <v>82</v>
      </c>
      <c r="K14" s="5" t="s">
        <v>82</v>
      </c>
      <c r="L14" s="5" t="s">
        <v>82</v>
      </c>
      <c r="M14" s="5" t="s">
        <v>82</v>
      </c>
      <c r="N14" s="5" t="s">
        <v>82</v>
      </c>
      <c r="O14" s="5" t="s">
        <v>82</v>
      </c>
      <c r="P14" s="5" t="s">
        <v>82</v>
      </c>
      <c r="Q14" s="5" t="s">
        <v>82</v>
      </c>
      <c r="R14" s="5" t="s">
        <v>82</v>
      </c>
      <c r="S14" s="1" t="s">
        <v>21</v>
      </c>
      <c r="T14" s="1" t="s">
        <v>21</v>
      </c>
    </row>
    <row r="15" spans="1:20" ht="15.75" customHeight="1">
      <c r="A15" s="28"/>
      <c r="B15" s="2" t="s">
        <v>33</v>
      </c>
      <c r="C15" s="5" t="s">
        <v>82</v>
      </c>
      <c r="D15" s="5" t="s">
        <v>82</v>
      </c>
      <c r="E15" s="5" t="s">
        <v>82</v>
      </c>
      <c r="F15" s="5" t="s">
        <v>82</v>
      </c>
      <c r="G15" s="5" t="s">
        <v>82</v>
      </c>
      <c r="H15" s="5" t="s">
        <v>82</v>
      </c>
      <c r="I15" s="5" t="s">
        <v>82</v>
      </c>
      <c r="J15" s="5" t="s">
        <v>82</v>
      </c>
      <c r="K15" s="5" t="s">
        <v>82</v>
      </c>
      <c r="L15" s="5" t="s">
        <v>82</v>
      </c>
      <c r="M15" s="5" t="s">
        <v>82</v>
      </c>
      <c r="N15" s="5" t="s">
        <v>82</v>
      </c>
      <c r="O15" s="5" t="s">
        <v>82</v>
      </c>
      <c r="P15" s="5" t="s">
        <v>82</v>
      </c>
      <c r="Q15" s="5" t="s">
        <v>82</v>
      </c>
      <c r="R15" s="5" t="s">
        <v>82</v>
      </c>
      <c r="S15" s="1" t="s">
        <v>21</v>
      </c>
      <c r="T15" s="1" t="s">
        <v>21</v>
      </c>
    </row>
    <row r="16" spans="1:20" ht="15.75" customHeight="1">
      <c r="A16" s="28"/>
      <c r="B16" s="2" t="s">
        <v>34</v>
      </c>
      <c r="C16" s="5" t="s">
        <v>82</v>
      </c>
      <c r="D16" s="5" t="s">
        <v>82</v>
      </c>
      <c r="E16" s="5" t="s">
        <v>82</v>
      </c>
      <c r="F16" s="5" t="s">
        <v>82</v>
      </c>
      <c r="G16" s="5" t="s">
        <v>82</v>
      </c>
      <c r="H16" s="5" t="s">
        <v>82</v>
      </c>
      <c r="I16" s="5" t="s">
        <v>82</v>
      </c>
      <c r="J16" s="5" t="s">
        <v>82</v>
      </c>
      <c r="K16" s="5" t="s">
        <v>82</v>
      </c>
      <c r="L16" s="5" t="s">
        <v>82</v>
      </c>
      <c r="M16" s="5" t="s">
        <v>82</v>
      </c>
      <c r="N16" s="5" t="s">
        <v>82</v>
      </c>
      <c r="O16" s="5" t="s">
        <v>82</v>
      </c>
      <c r="P16" s="5" t="s">
        <v>82</v>
      </c>
      <c r="Q16" s="5" t="s">
        <v>82</v>
      </c>
      <c r="R16" s="5" t="s">
        <v>82</v>
      </c>
      <c r="S16" s="1" t="s">
        <v>21</v>
      </c>
      <c r="T16" s="1" t="s">
        <v>21</v>
      </c>
    </row>
    <row r="17" spans="1:20" ht="15.75" customHeight="1">
      <c r="A17" s="28"/>
      <c r="B17" s="2" t="s">
        <v>35</v>
      </c>
      <c r="C17" s="1" t="s">
        <v>21</v>
      </c>
      <c r="D17" s="1" t="s">
        <v>21</v>
      </c>
      <c r="E17" s="5" t="s">
        <v>82</v>
      </c>
      <c r="F17" s="1" t="s">
        <v>21</v>
      </c>
      <c r="G17" s="5" t="s">
        <v>82</v>
      </c>
      <c r="H17" s="1" t="s">
        <v>21</v>
      </c>
      <c r="I17" s="1" t="s">
        <v>21</v>
      </c>
      <c r="J17" s="1" t="s">
        <v>21</v>
      </c>
      <c r="K17" s="1" t="s">
        <v>21</v>
      </c>
      <c r="L17" s="5" t="s">
        <v>82</v>
      </c>
      <c r="M17" s="5" t="s">
        <v>82</v>
      </c>
      <c r="N17" s="5" t="s">
        <v>82</v>
      </c>
      <c r="O17" s="5" t="s">
        <v>82</v>
      </c>
      <c r="P17" s="5" t="s">
        <v>82</v>
      </c>
      <c r="Q17" s="5"/>
      <c r="R17" s="5" t="s">
        <v>82</v>
      </c>
      <c r="S17" s="1" t="s">
        <v>21</v>
      </c>
      <c r="T17" s="1" t="s">
        <v>21</v>
      </c>
    </row>
    <row r="18" spans="1:20" ht="15.75" customHeight="1">
      <c r="A18" s="28"/>
      <c r="B18" s="2" t="s">
        <v>36</v>
      </c>
      <c r="C18" s="5" t="s">
        <v>82</v>
      </c>
      <c r="D18" s="5" t="s">
        <v>82</v>
      </c>
      <c r="E18" s="5" t="s">
        <v>82</v>
      </c>
      <c r="F18" s="5" t="s">
        <v>82</v>
      </c>
      <c r="G18" s="5" t="s">
        <v>82</v>
      </c>
      <c r="H18" s="5" t="s">
        <v>82</v>
      </c>
      <c r="I18" s="5" t="s">
        <v>82</v>
      </c>
      <c r="J18" s="5" t="s">
        <v>82</v>
      </c>
      <c r="K18" s="5" t="s">
        <v>82</v>
      </c>
      <c r="L18" s="5" t="s">
        <v>82</v>
      </c>
      <c r="M18" s="5" t="s">
        <v>82</v>
      </c>
      <c r="N18" s="5" t="s">
        <v>82</v>
      </c>
      <c r="O18" s="5" t="s">
        <v>82</v>
      </c>
      <c r="P18" s="5" t="s">
        <v>82</v>
      </c>
      <c r="Q18" s="5" t="s">
        <v>82</v>
      </c>
      <c r="R18" s="5" t="s">
        <v>82</v>
      </c>
      <c r="S18" s="1" t="s">
        <v>21</v>
      </c>
      <c r="T18" s="1" t="s">
        <v>21</v>
      </c>
    </row>
    <row r="19" spans="1:20" ht="15.75" customHeight="1">
      <c r="A19" s="28"/>
      <c r="B19" s="2" t="s">
        <v>37</v>
      </c>
      <c r="C19" s="5" t="s">
        <v>82</v>
      </c>
      <c r="D19" s="5" t="s">
        <v>82</v>
      </c>
      <c r="E19" s="5" t="s">
        <v>82</v>
      </c>
      <c r="F19" s="1" t="s">
        <v>21</v>
      </c>
      <c r="G19" s="5" t="s">
        <v>82</v>
      </c>
      <c r="H19" s="5" t="s">
        <v>82</v>
      </c>
      <c r="I19" s="5" t="s">
        <v>82</v>
      </c>
      <c r="J19" s="5" t="s">
        <v>82</v>
      </c>
      <c r="K19" s="5" t="s">
        <v>82</v>
      </c>
      <c r="L19" s="5" t="s">
        <v>82</v>
      </c>
      <c r="M19" s="5" t="s">
        <v>82</v>
      </c>
      <c r="N19" s="5" t="s">
        <v>82</v>
      </c>
      <c r="O19" s="5" t="s">
        <v>82</v>
      </c>
      <c r="P19" s="5" t="s">
        <v>82</v>
      </c>
      <c r="Q19" s="5" t="s">
        <v>82</v>
      </c>
      <c r="R19" s="5" t="s">
        <v>82</v>
      </c>
      <c r="S19" s="1" t="s">
        <v>21</v>
      </c>
      <c r="T19" s="1" t="s">
        <v>21</v>
      </c>
    </row>
    <row r="20" spans="1:20" ht="15.75" customHeight="1">
      <c r="A20" s="28"/>
      <c r="B20" s="2" t="s">
        <v>38</v>
      </c>
      <c r="C20" s="1" t="s">
        <v>21</v>
      </c>
      <c r="D20" s="5" t="s">
        <v>82</v>
      </c>
      <c r="E20" s="5" t="s">
        <v>82</v>
      </c>
      <c r="F20" s="1" t="s">
        <v>21</v>
      </c>
      <c r="G20" s="5" t="s">
        <v>82</v>
      </c>
      <c r="H20" s="5" t="s">
        <v>82</v>
      </c>
      <c r="I20" s="5" t="s">
        <v>82</v>
      </c>
      <c r="J20" s="5" t="s">
        <v>82</v>
      </c>
      <c r="K20" s="5" t="s">
        <v>82</v>
      </c>
      <c r="L20" s="5" t="s">
        <v>82</v>
      </c>
      <c r="M20" s="5" t="s">
        <v>82</v>
      </c>
      <c r="N20" s="5" t="s">
        <v>82</v>
      </c>
      <c r="O20" s="5" t="s">
        <v>82</v>
      </c>
      <c r="P20" s="5" t="s">
        <v>82</v>
      </c>
      <c r="Q20" s="5" t="s">
        <v>82</v>
      </c>
      <c r="R20" s="5" t="s">
        <v>82</v>
      </c>
      <c r="S20" s="1" t="s">
        <v>21</v>
      </c>
      <c r="T20" s="1" t="s">
        <v>21</v>
      </c>
    </row>
    <row r="21" spans="1:20" ht="15.75" customHeight="1">
      <c r="A21" s="28"/>
      <c r="B21" s="2" t="s">
        <v>39</v>
      </c>
      <c r="C21" s="5" t="s">
        <v>82</v>
      </c>
      <c r="D21" s="5" t="s">
        <v>82</v>
      </c>
      <c r="E21" s="5" t="s">
        <v>82</v>
      </c>
      <c r="F21" s="5" t="s">
        <v>82</v>
      </c>
      <c r="G21" s="5" t="s">
        <v>82</v>
      </c>
      <c r="H21" s="5" t="s">
        <v>82</v>
      </c>
      <c r="I21" s="5" t="s">
        <v>82</v>
      </c>
      <c r="J21" s="5" t="s">
        <v>82</v>
      </c>
      <c r="K21" s="5" t="s">
        <v>82</v>
      </c>
      <c r="L21" s="5" t="s">
        <v>82</v>
      </c>
      <c r="M21" s="5" t="s">
        <v>82</v>
      </c>
      <c r="N21" s="5" t="s">
        <v>82</v>
      </c>
      <c r="O21" s="5" t="s">
        <v>82</v>
      </c>
      <c r="P21" s="5" t="s">
        <v>82</v>
      </c>
      <c r="Q21" s="5" t="s">
        <v>82</v>
      </c>
      <c r="R21" s="5" t="s">
        <v>82</v>
      </c>
      <c r="S21" s="1" t="s">
        <v>21</v>
      </c>
      <c r="T21" s="1" t="s">
        <v>21</v>
      </c>
    </row>
    <row r="22" spans="1:20" ht="15.75" customHeight="1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>
      <c r="A23" s="2" t="s">
        <v>40</v>
      </c>
      <c r="C23" s="1"/>
      <c r="D23" s="1"/>
      <c r="E23" s="1"/>
      <c r="F23" s="1" t="s">
        <v>41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>
      <c r="A24" s="6" t="s">
        <v>42</v>
      </c>
      <c r="B24" s="27" t="s">
        <v>43</v>
      </c>
      <c r="C24" s="28"/>
      <c r="D24" s="28"/>
      <c r="E24" s="28"/>
      <c r="F24" s="7" t="s">
        <v>44</v>
      </c>
      <c r="G24" s="32" t="s">
        <v>45</v>
      </c>
      <c r="H24" s="28"/>
      <c r="I24" s="28"/>
      <c r="J24" s="28"/>
      <c r="K24" s="28"/>
      <c r="L24" s="28"/>
      <c r="M24" s="28"/>
      <c r="N24" s="28"/>
      <c r="O24" s="28"/>
      <c r="P24" s="28"/>
      <c r="Q24" s="8"/>
      <c r="R24" s="8"/>
      <c r="S24" s="29" t="s">
        <v>46</v>
      </c>
      <c r="T24" s="28"/>
    </row>
    <row r="25" spans="1:20" ht="15.75" customHeight="1">
      <c r="A25" s="6" t="s">
        <v>47</v>
      </c>
      <c r="B25" s="27" t="s">
        <v>48</v>
      </c>
      <c r="C25" s="28"/>
      <c r="D25" s="28"/>
      <c r="E25" s="28"/>
      <c r="F25" s="7" t="s">
        <v>49</v>
      </c>
      <c r="G25" s="32" t="s">
        <v>50</v>
      </c>
      <c r="H25" s="28"/>
      <c r="I25" s="28"/>
      <c r="J25" s="28"/>
      <c r="K25" s="28"/>
      <c r="L25" s="28"/>
      <c r="M25" s="28"/>
      <c r="N25" s="28"/>
      <c r="O25" s="28"/>
      <c r="P25" s="28"/>
      <c r="Q25" s="8"/>
      <c r="R25" s="8"/>
      <c r="S25" s="29" t="s">
        <v>51</v>
      </c>
      <c r="T25" s="28"/>
    </row>
    <row r="26" spans="1:20" ht="15.75" customHeight="1">
      <c r="A26" s="6" t="s">
        <v>52</v>
      </c>
      <c r="B26" s="27" t="s">
        <v>53</v>
      </c>
      <c r="C26" s="28"/>
      <c r="D26" s="28"/>
      <c r="E26" s="28"/>
      <c r="F26" s="7" t="s">
        <v>54</v>
      </c>
      <c r="G26" s="32" t="s">
        <v>55</v>
      </c>
      <c r="H26" s="28"/>
      <c r="I26" s="28"/>
      <c r="J26" s="28"/>
      <c r="K26" s="28"/>
      <c r="L26" s="28"/>
      <c r="M26" s="28"/>
      <c r="N26" s="28"/>
      <c r="O26" s="28"/>
      <c r="P26" s="28"/>
      <c r="Q26" s="8"/>
      <c r="R26" s="8"/>
      <c r="S26" s="29" t="s">
        <v>56</v>
      </c>
      <c r="T26" s="28"/>
    </row>
    <row r="27" spans="1:20" ht="15.75" customHeight="1">
      <c r="A27" s="6" t="s">
        <v>57</v>
      </c>
      <c r="B27" s="27" t="s">
        <v>58</v>
      </c>
      <c r="C27" s="28"/>
      <c r="D27" s="28"/>
      <c r="E27" s="28"/>
      <c r="F27" s="7" t="s">
        <v>59</v>
      </c>
      <c r="G27" s="32" t="s">
        <v>60</v>
      </c>
      <c r="H27" s="28"/>
      <c r="I27" s="28"/>
      <c r="J27" s="28"/>
      <c r="K27" s="28"/>
      <c r="L27" s="28"/>
      <c r="M27" s="28"/>
      <c r="N27" s="28"/>
      <c r="O27" s="28"/>
      <c r="P27" s="28"/>
      <c r="Q27" s="8"/>
      <c r="R27" s="8"/>
      <c r="S27" s="29" t="s">
        <v>61</v>
      </c>
      <c r="T27" s="28"/>
    </row>
    <row r="28" spans="1:20" ht="15.75" customHeight="1">
      <c r="A28" s="6" t="s">
        <v>62</v>
      </c>
      <c r="B28" s="27" t="s">
        <v>63</v>
      </c>
      <c r="C28" s="28"/>
      <c r="D28" s="28"/>
      <c r="E28" s="28"/>
      <c r="F28" s="7" t="s">
        <v>64</v>
      </c>
      <c r="G28" s="32" t="s">
        <v>65</v>
      </c>
      <c r="H28" s="28"/>
      <c r="I28" s="28"/>
      <c r="J28" s="28"/>
      <c r="K28" s="28"/>
      <c r="L28" s="28"/>
      <c r="M28" s="28"/>
      <c r="N28" s="28"/>
      <c r="O28" s="28"/>
      <c r="P28" s="28"/>
      <c r="Q28" s="8"/>
      <c r="R28" s="8"/>
      <c r="S28" s="29" t="s">
        <v>66</v>
      </c>
      <c r="T28" s="28"/>
    </row>
    <row r="29" spans="1:20" ht="15.75" customHeight="1">
      <c r="A29" s="6" t="s">
        <v>67</v>
      </c>
      <c r="B29" s="27" t="s">
        <v>68</v>
      </c>
      <c r="C29" s="28"/>
      <c r="D29" s="28"/>
      <c r="E29" s="28"/>
      <c r="F29" s="7" t="s">
        <v>69</v>
      </c>
      <c r="G29" s="32" t="s">
        <v>70</v>
      </c>
      <c r="H29" s="28"/>
      <c r="I29" s="28"/>
      <c r="J29" s="28"/>
      <c r="K29" s="28"/>
      <c r="L29" s="28"/>
      <c r="M29" s="28"/>
      <c r="N29" s="28"/>
      <c r="O29" s="28"/>
      <c r="P29" s="28"/>
      <c r="Q29" s="8"/>
      <c r="R29" s="8"/>
      <c r="S29" s="29" t="s">
        <v>71</v>
      </c>
      <c r="T29" s="28"/>
    </row>
    <row r="30" spans="1:20" ht="15.75" customHeight="1">
      <c r="A30" s="6" t="s">
        <v>72</v>
      </c>
      <c r="B30" s="27" t="s">
        <v>73</v>
      </c>
      <c r="C30" s="28"/>
      <c r="D30" s="28"/>
      <c r="E30" s="28"/>
      <c r="F30" s="7" t="s">
        <v>74</v>
      </c>
      <c r="G30" s="32" t="s">
        <v>75</v>
      </c>
      <c r="H30" s="28"/>
      <c r="I30" s="28"/>
      <c r="J30" s="28"/>
      <c r="K30" s="28"/>
      <c r="L30" s="28"/>
      <c r="M30" s="28"/>
      <c r="N30" s="28"/>
      <c r="O30" s="28"/>
      <c r="P30" s="28"/>
      <c r="Q30" s="8"/>
      <c r="R30" s="8"/>
      <c r="S30" s="29" t="s">
        <v>76</v>
      </c>
      <c r="T30" s="28"/>
    </row>
    <row r="31" spans="1:20" ht="15.75" customHeight="1">
      <c r="A31" s="6" t="s">
        <v>21</v>
      </c>
      <c r="B31" s="6" t="s">
        <v>77</v>
      </c>
      <c r="C31" s="8"/>
      <c r="D31" s="8"/>
      <c r="E31" s="8"/>
      <c r="F31" s="7" t="s">
        <v>78</v>
      </c>
      <c r="G31" s="32" t="s">
        <v>79</v>
      </c>
      <c r="H31" s="28"/>
      <c r="I31" s="28"/>
      <c r="J31" s="28"/>
      <c r="K31" s="28"/>
      <c r="L31" s="28"/>
      <c r="M31" s="28"/>
      <c r="N31" s="28"/>
      <c r="O31" s="28"/>
      <c r="P31" s="28"/>
      <c r="Q31" s="8"/>
      <c r="R31" s="8"/>
      <c r="S31" s="8"/>
      <c r="T31" s="1"/>
    </row>
    <row r="32" spans="1:20" ht="15.75" customHeight="1">
      <c r="A32" s="6"/>
      <c r="B32" s="6"/>
      <c r="C32" s="8"/>
      <c r="D32" s="8"/>
      <c r="E32" s="8"/>
      <c r="F32" s="7" t="s">
        <v>80</v>
      </c>
      <c r="G32" s="32" t="s">
        <v>81</v>
      </c>
      <c r="H32" s="28"/>
      <c r="I32" s="28"/>
      <c r="J32" s="28"/>
      <c r="K32" s="28"/>
      <c r="L32" s="28"/>
      <c r="M32" s="28"/>
      <c r="N32" s="28"/>
      <c r="O32" s="28"/>
      <c r="P32" s="28"/>
      <c r="Q32" s="8"/>
      <c r="R32" s="8"/>
      <c r="S32" s="8"/>
      <c r="T32" s="1"/>
    </row>
    <row r="33" spans="3:20" ht="15.75" customHeight="1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3:20" ht="15.75" customHeight="1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3:20" ht="15.75" customHeight="1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3:20" ht="15.75" customHeight="1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3:20" ht="15.7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3:20" ht="15.75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3:20" ht="15.75" customHeight="1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3:20" ht="15.75" customHeight="1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3:20" ht="15.75" customHeight="1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3:20" ht="15.75" customHeight="1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3:20" ht="15.75" customHeight="1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3:20" ht="15.75" customHeight="1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3:20" ht="15.75" customHeight="1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3:20" ht="15.75" customHeight="1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3:20" ht="15.75" customHeight="1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3:20" ht="15.75" customHeight="1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3:20" ht="15.75" customHeight="1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3:20" ht="15.75" customHeight="1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3:20" ht="15.75" customHeight="1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3:20" ht="15.75" customHeight="1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3:20" ht="15.75" customHeight="1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3:20" ht="15.75" customHeight="1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3:20" ht="15.75" customHeight="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3:20" ht="15.75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3:20" ht="15.7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3:20" ht="15.7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3:20" ht="15.7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3:20" ht="15.7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3:20" ht="15.7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3:20" ht="15.7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3:20" ht="15.7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20" ht="15.7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15.7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15.7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15.7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15.7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15.7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15.75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15.75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15.75" customHeight="1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15.75" customHeight="1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15.75" customHeight="1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15.75" customHeight="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15.75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15.75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15.75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15.75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15.75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15.75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15.7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15.75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15.75" customHeight="1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15.75" customHeight="1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15.75" customHeight="1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15.75" customHeight="1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15.75" customHeight="1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15.75" customHeight="1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15.75" customHeight="1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15.75" customHeight="1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15.75" customHeight="1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15.75" customHeight="1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15.75" customHeight="1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15.75" customHeight="1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15.75" customHeight="1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3:20" ht="15.75" customHeight="1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3:20" ht="15.75" customHeight="1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3:20" ht="15.75" customHeight="1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3:20" ht="15.75" customHeight="1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3:20" ht="15.75" customHeight="1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3:20" ht="15.75" customHeight="1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3:20" ht="15.75" customHeight="1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3:20" ht="15.75" customHeight="1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3:20" ht="15.75" customHeight="1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3:20" ht="15.75" customHeight="1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3:20" ht="15.75" customHeight="1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3:20" ht="15.75" customHeight="1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3:20" ht="15.75" customHeight="1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3:20" ht="15.75" customHeight="1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3:20" ht="15.75" customHeight="1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3:20" ht="15.75" customHeight="1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3:20" ht="15.75" customHeight="1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3:20" ht="15.75" customHeight="1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3:20" ht="15.75" customHeight="1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3:20" ht="15.75" customHeight="1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3:20" ht="15.75" customHeight="1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3:20" ht="15.75" customHeight="1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3:20" ht="15.75" customHeight="1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3:20" ht="15.75" customHeight="1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3:20" ht="15.75" customHeight="1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3:20" ht="15.75" customHeight="1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3:20" ht="15.75" customHeight="1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3:20" ht="15.75" customHeight="1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3:20" ht="15.75" customHeight="1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3:20" ht="15.75" customHeight="1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3:20" ht="15.75" customHeight="1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3:20" ht="15.75" customHeight="1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3:20" ht="15.75" customHeight="1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3:20" ht="15.75" customHeight="1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3:20" ht="15.75" customHeight="1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3:20" ht="15.75" customHeight="1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3:20" ht="15.75" customHeight="1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3:20" ht="15.75" customHeight="1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3:20" ht="15.75" customHeight="1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3:20" ht="15.75" customHeight="1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3:20" ht="15.75" customHeight="1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3:20" ht="15.75" customHeight="1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3:20" ht="15.75" customHeight="1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3:20" ht="15.75" customHeight="1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3:20" ht="15.75" customHeight="1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3:20" ht="15.75" customHeight="1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3:20" ht="15.75" customHeight="1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3:20" ht="15.75" customHeight="1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3:20" ht="15.75" customHeight="1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3:20" ht="15.75" customHeight="1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3:20" ht="15.75" customHeight="1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3:20" ht="15.75" customHeight="1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3:20" ht="15.75" customHeight="1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3:20" ht="15.75" customHeight="1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3:20" ht="15.75" customHeight="1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3:20" ht="15.75" customHeight="1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3:20" ht="15.75" customHeight="1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3:20" ht="15.75" customHeight="1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3:20" ht="15.75" customHeight="1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3:20" ht="15.75" customHeight="1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3:20" ht="15.75" customHeight="1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3:20" ht="15.75" customHeight="1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3:20" ht="15.75" customHeight="1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3:20" ht="15.75" customHeight="1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3:20" ht="15.75" customHeight="1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3:20" ht="15.75" customHeight="1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3:20" ht="15.75" customHeight="1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3:20" ht="15.75" customHeight="1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3:20" ht="15.75" customHeight="1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3:20" ht="15.75" customHeight="1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3:20" ht="15.75" customHeight="1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3:20" ht="15.75" customHeight="1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3:20" ht="15.75" customHeight="1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3:20" ht="15.75" customHeight="1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3:20" ht="15.75" customHeight="1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3:20" ht="15.75" customHeight="1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3:20" ht="15.75" customHeight="1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3:20" ht="15.75" customHeight="1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3:20" ht="15.75" customHeight="1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3:20" ht="15.75" customHeight="1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3:20" ht="15.75" customHeight="1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3:20" ht="15.75" customHeight="1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3:20" ht="15.75" customHeight="1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3:20" ht="15.75" customHeight="1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3:20" ht="15.75" customHeight="1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3:20" ht="15.75" customHeight="1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3:20" ht="15.75" customHeight="1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3:20" ht="15.75" customHeight="1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3:20" ht="15.75" customHeight="1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3:20" ht="15.75" customHeight="1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3:20" ht="15.75" customHeight="1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3:20" ht="15.75" customHeight="1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3:20" ht="15.75" customHeight="1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3:20" ht="15.75" customHeight="1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3:20" ht="15.75" customHeight="1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3:20" ht="15.75" customHeight="1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3:20" ht="15.75" customHeight="1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3:20" ht="15.75" customHeight="1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3:20" ht="15.75" customHeight="1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3:20" ht="15.75" customHeight="1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3:20" ht="15.75" customHeight="1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3:20" ht="15.75" customHeight="1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3:20" ht="15.75" customHeight="1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3:20" ht="15.75" customHeight="1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3:20" ht="15.75" customHeight="1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3:20" ht="15.75" customHeight="1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3:20" ht="15.75" customHeight="1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3:20" ht="15.75" customHeight="1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3:20" ht="15.75" customHeight="1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3:20" ht="15.75" customHeight="1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3:20" ht="15.75" customHeight="1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3:20" ht="15.75" customHeight="1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3:20" ht="15.75" customHeight="1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3:20" ht="15.75" customHeight="1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3:20" ht="15.75" customHeight="1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3:20" ht="15.75" customHeight="1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3:20" ht="15.75" customHeight="1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3:20" ht="15.75" customHeight="1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3:20" ht="15.75" customHeight="1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3:20" ht="15.75" customHeight="1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3:20" ht="15.75" customHeight="1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3:20" ht="15.75" customHeight="1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3:20" ht="15.75" customHeight="1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3:20" ht="15.75" customHeight="1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3:20" ht="15.75" customHeight="1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3:20" ht="15.75" customHeight="1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3:20" ht="15.75" customHeight="1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3:20" ht="15.75" customHeight="1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3:20" ht="15.75" customHeight="1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3:20" ht="15.75" customHeight="1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3:20" ht="15.75" customHeight="1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3:20" ht="15.75" customHeight="1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3:20" ht="15.75" customHeight="1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3:20" ht="15.75" customHeight="1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3:20" ht="15.75" customHeight="1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3:20" ht="15.75" customHeight="1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3:20" ht="15.75" customHeight="1"/>
    <row r="234" spans="3:20" ht="15.75" customHeight="1"/>
    <row r="235" spans="3:20" ht="15.75" customHeight="1"/>
    <row r="236" spans="3:20" ht="15.75" customHeight="1"/>
    <row r="237" spans="3:20" ht="15.75" customHeight="1"/>
    <row r="238" spans="3:20" ht="15.75" customHeight="1"/>
    <row r="239" spans="3:20" ht="15.75" customHeight="1"/>
    <row r="240" spans="3:2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G31:P31"/>
    <mergeCell ref="G32:P32"/>
    <mergeCell ref="G27:P27"/>
    <mergeCell ref="S27:T27"/>
    <mergeCell ref="G28:P28"/>
    <mergeCell ref="S28:T28"/>
    <mergeCell ref="G29:P29"/>
    <mergeCell ref="S29:T29"/>
    <mergeCell ref="S30:T30"/>
    <mergeCell ref="B30:E30"/>
    <mergeCell ref="S25:T25"/>
    <mergeCell ref="S26:T26"/>
    <mergeCell ref="C1:T1"/>
    <mergeCell ref="A3:A21"/>
    <mergeCell ref="B24:E24"/>
    <mergeCell ref="G24:P24"/>
    <mergeCell ref="S24:T24"/>
    <mergeCell ref="G25:P25"/>
    <mergeCell ref="G26:P26"/>
    <mergeCell ref="G30:P30"/>
    <mergeCell ref="B25:E25"/>
    <mergeCell ref="B26:E26"/>
    <mergeCell ref="B27:E27"/>
    <mergeCell ref="B28:E28"/>
    <mergeCell ref="B29:E29"/>
  </mergeCells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Z1000"/>
  <sheetViews>
    <sheetView workbookViewId="0"/>
  </sheetViews>
  <sheetFormatPr baseColWidth="10" defaultColWidth="14.453125" defaultRowHeight="15" customHeight="1"/>
  <cols>
    <col min="1" max="1" width="8.7265625" customWidth="1"/>
    <col min="2" max="2" width="28" customWidth="1"/>
    <col min="3" max="3" width="4.81640625" customWidth="1"/>
    <col min="4" max="4" width="5.26953125" customWidth="1"/>
    <col min="5" max="5" width="5.7265625" customWidth="1"/>
    <col min="6" max="6" width="5.54296875" customWidth="1"/>
    <col min="7" max="7" width="4.453125" customWidth="1"/>
    <col min="8" max="9" width="5.08984375" customWidth="1"/>
    <col min="10" max="10" width="5.26953125" customWidth="1"/>
    <col min="11" max="11" width="4.08984375" customWidth="1"/>
    <col min="12" max="12" width="5.08984375" customWidth="1"/>
    <col min="13" max="13" width="5.453125" customWidth="1"/>
    <col min="14" max="14" width="5.81640625" customWidth="1"/>
    <col min="15" max="15" width="5.26953125" customWidth="1"/>
    <col min="16" max="16" width="5.453125" customWidth="1"/>
    <col min="17" max="17" width="5.81640625" customWidth="1"/>
    <col min="18" max="18" width="5.7265625" customWidth="1"/>
    <col min="19" max="19" width="5.81640625" customWidth="1"/>
    <col min="20" max="20" width="5.54296875" customWidth="1"/>
    <col min="21" max="21" width="38.81640625" customWidth="1"/>
    <col min="22" max="26" width="14.453125" hidden="1"/>
  </cols>
  <sheetData>
    <row r="1" spans="1:20" ht="15.75" customHeight="1">
      <c r="C1" s="30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137.25" customHeight="1">
      <c r="A2" s="2"/>
      <c r="B2" s="2"/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</row>
    <row r="3" spans="1:20" ht="15.75" customHeight="1">
      <c r="A3" s="31" t="s">
        <v>19</v>
      </c>
      <c r="B3" s="2" t="s">
        <v>20</v>
      </c>
      <c r="C3" s="1" t="s">
        <v>21</v>
      </c>
      <c r="D3" s="1" t="s">
        <v>21</v>
      </c>
      <c r="E3" s="1" t="s">
        <v>21</v>
      </c>
      <c r="F3" s="1" t="s">
        <v>21</v>
      </c>
      <c r="G3" s="1" t="s">
        <v>21</v>
      </c>
      <c r="H3" s="1" t="s">
        <v>21</v>
      </c>
      <c r="I3" s="1" t="s">
        <v>21</v>
      </c>
      <c r="J3" s="1" t="s">
        <v>21</v>
      </c>
      <c r="K3" s="1" t="s">
        <v>21</v>
      </c>
      <c r="L3" s="1" t="s">
        <v>21</v>
      </c>
      <c r="M3" s="1" t="s">
        <v>21</v>
      </c>
      <c r="N3" s="1" t="s">
        <v>21</v>
      </c>
      <c r="O3" s="1" t="s">
        <v>21</v>
      </c>
      <c r="P3" s="1" t="s">
        <v>21</v>
      </c>
      <c r="Q3" s="1" t="s">
        <v>21</v>
      </c>
      <c r="R3" s="1" t="s">
        <v>21</v>
      </c>
      <c r="S3" s="1" t="s">
        <v>21</v>
      </c>
      <c r="T3" s="1" t="s">
        <v>21</v>
      </c>
    </row>
    <row r="4" spans="1:20" ht="15.75" customHeight="1">
      <c r="A4" s="28"/>
      <c r="B4" s="2" t="s">
        <v>22</v>
      </c>
      <c r="C4" s="1" t="s">
        <v>21</v>
      </c>
      <c r="D4" s="1" t="s">
        <v>21</v>
      </c>
      <c r="E4" s="1" t="s">
        <v>21</v>
      </c>
      <c r="F4" s="1" t="s">
        <v>21</v>
      </c>
      <c r="G4" s="1" t="s">
        <v>21</v>
      </c>
      <c r="H4" s="1" t="s">
        <v>21</v>
      </c>
      <c r="I4" s="1" t="s">
        <v>21</v>
      </c>
      <c r="J4" s="1" t="s">
        <v>21</v>
      </c>
      <c r="K4" s="1" t="s">
        <v>21</v>
      </c>
      <c r="L4" s="1" t="s">
        <v>21</v>
      </c>
      <c r="M4" s="1" t="s">
        <v>21</v>
      </c>
      <c r="N4" s="1" t="s">
        <v>21</v>
      </c>
      <c r="O4" s="1" t="s">
        <v>21</v>
      </c>
      <c r="P4" s="1" t="s">
        <v>21</v>
      </c>
      <c r="Q4" s="1" t="s">
        <v>21</v>
      </c>
      <c r="R4" s="1" t="s">
        <v>21</v>
      </c>
      <c r="S4" s="1" t="s">
        <v>21</v>
      </c>
      <c r="T4" s="1" t="s">
        <v>21</v>
      </c>
    </row>
    <row r="5" spans="1:20" ht="15.75" customHeight="1">
      <c r="A5" s="28"/>
      <c r="B5" s="2" t="s">
        <v>23</v>
      </c>
      <c r="C5" s="16" t="s">
        <v>82</v>
      </c>
      <c r="D5" s="16" t="s">
        <v>82</v>
      </c>
      <c r="E5" s="16" t="s">
        <v>82</v>
      </c>
      <c r="F5" s="16" t="s">
        <v>82</v>
      </c>
      <c r="G5" s="16" t="s">
        <v>82</v>
      </c>
      <c r="H5" s="17" t="s">
        <v>126</v>
      </c>
      <c r="I5" s="18" t="s">
        <v>127</v>
      </c>
      <c r="J5" s="16" t="s">
        <v>82</v>
      </c>
      <c r="K5" s="16" t="s">
        <v>82</v>
      </c>
      <c r="L5" s="16" t="s">
        <v>82</v>
      </c>
      <c r="M5" s="16" t="s">
        <v>82</v>
      </c>
      <c r="N5" s="19" t="s">
        <v>128</v>
      </c>
      <c r="O5" s="18" t="s">
        <v>127</v>
      </c>
      <c r="P5" s="1" t="s">
        <v>21</v>
      </c>
      <c r="Q5" s="16" t="s">
        <v>82</v>
      </c>
      <c r="R5" s="16" t="s">
        <v>82</v>
      </c>
      <c r="S5" s="18" t="s">
        <v>127</v>
      </c>
      <c r="T5" s="1" t="s">
        <v>21</v>
      </c>
    </row>
    <row r="6" spans="1:20" ht="15.75" customHeight="1">
      <c r="A6" s="28"/>
      <c r="B6" s="2" t="s">
        <v>24</v>
      </c>
      <c r="C6" s="17" t="s">
        <v>126</v>
      </c>
      <c r="D6" s="16" t="s">
        <v>82</v>
      </c>
      <c r="E6" s="16" t="s">
        <v>82</v>
      </c>
      <c r="F6" s="16" t="s">
        <v>82</v>
      </c>
      <c r="G6" s="19" t="s">
        <v>128</v>
      </c>
      <c r="H6" s="16" t="s">
        <v>82</v>
      </c>
      <c r="I6" s="18" t="s">
        <v>127</v>
      </c>
      <c r="J6" s="16" t="s">
        <v>82</v>
      </c>
      <c r="K6" s="17" t="s">
        <v>126</v>
      </c>
      <c r="L6" s="17" t="s">
        <v>126</v>
      </c>
      <c r="M6" s="17" t="s">
        <v>126</v>
      </c>
      <c r="N6" s="16" t="s">
        <v>82</v>
      </c>
      <c r="O6" s="16" t="s">
        <v>82</v>
      </c>
      <c r="P6" s="1" t="s">
        <v>21</v>
      </c>
      <c r="Q6" s="16" t="s">
        <v>82</v>
      </c>
      <c r="R6" s="16" t="s">
        <v>82</v>
      </c>
      <c r="S6" s="18" t="s">
        <v>127</v>
      </c>
      <c r="T6" s="1" t="s">
        <v>21</v>
      </c>
    </row>
    <row r="7" spans="1:20" ht="15.75" customHeight="1">
      <c r="A7" s="28"/>
      <c r="B7" s="2" t="s">
        <v>25</v>
      </c>
      <c r="C7" s="1" t="s">
        <v>21</v>
      </c>
      <c r="D7" s="18" t="s">
        <v>127</v>
      </c>
      <c r="E7" s="18" t="s">
        <v>127</v>
      </c>
      <c r="F7" s="18" t="s">
        <v>127</v>
      </c>
      <c r="G7" s="18" t="s">
        <v>127</v>
      </c>
      <c r="H7" s="17" t="s">
        <v>126</v>
      </c>
      <c r="I7" s="18" t="s">
        <v>127</v>
      </c>
      <c r="J7" s="18" t="s">
        <v>127</v>
      </c>
      <c r="K7" s="17" t="s">
        <v>126</v>
      </c>
      <c r="L7" s="17" t="s">
        <v>126</v>
      </c>
      <c r="M7" s="18" t="s">
        <v>127</v>
      </c>
      <c r="N7" s="17" t="s">
        <v>126</v>
      </c>
      <c r="O7" s="18" t="s">
        <v>127</v>
      </c>
      <c r="P7" s="1" t="s">
        <v>21</v>
      </c>
      <c r="Q7" s="17" t="s">
        <v>126</v>
      </c>
      <c r="R7" s="18" t="s">
        <v>127</v>
      </c>
      <c r="S7" s="18" t="s">
        <v>127</v>
      </c>
      <c r="T7" s="1" t="s">
        <v>21</v>
      </c>
    </row>
    <row r="8" spans="1:20" ht="15.75" customHeight="1">
      <c r="A8" s="28"/>
      <c r="B8" s="2" t="s">
        <v>26</v>
      </c>
      <c r="C8" s="1" t="s">
        <v>21</v>
      </c>
      <c r="D8" s="1" t="s">
        <v>21</v>
      </c>
      <c r="E8" s="1" t="s">
        <v>21</v>
      </c>
      <c r="F8" s="1" t="s">
        <v>21</v>
      </c>
      <c r="G8" s="1" t="s">
        <v>21</v>
      </c>
      <c r="H8" s="1" t="s">
        <v>21</v>
      </c>
      <c r="I8" s="1" t="s">
        <v>21</v>
      </c>
      <c r="J8" s="1" t="s">
        <v>21</v>
      </c>
      <c r="K8" s="1" t="s">
        <v>21</v>
      </c>
      <c r="L8" s="1" t="s">
        <v>21</v>
      </c>
      <c r="M8" s="1" t="s">
        <v>21</v>
      </c>
      <c r="N8" s="1" t="s">
        <v>21</v>
      </c>
      <c r="O8" s="1" t="s">
        <v>21</v>
      </c>
      <c r="P8" s="1" t="s">
        <v>21</v>
      </c>
      <c r="Q8" s="1" t="s">
        <v>21</v>
      </c>
      <c r="R8" s="1" t="s">
        <v>21</v>
      </c>
      <c r="S8" s="1" t="s">
        <v>21</v>
      </c>
      <c r="T8" s="1" t="s">
        <v>21</v>
      </c>
    </row>
    <row r="9" spans="1:20" ht="15.75" customHeight="1">
      <c r="A9" s="28"/>
      <c r="B9" s="2" t="s">
        <v>27</v>
      </c>
      <c r="C9" s="18" t="s">
        <v>127</v>
      </c>
      <c r="D9" s="17" t="s">
        <v>126</v>
      </c>
      <c r="E9" s="1" t="s">
        <v>21</v>
      </c>
      <c r="F9" s="18" t="s">
        <v>127</v>
      </c>
      <c r="G9" s="17" t="s">
        <v>126</v>
      </c>
      <c r="H9" s="17" t="s">
        <v>126</v>
      </c>
      <c r="I9" s="17" t="s">
        <v>126</v>
      </c>
      <c r="J9" s="18" t="s">
        <v>127</v>
      </c>
      <c r="K9" s="17" t="s">
        <v>126</v>
      </c>
      <c r="L9" s="17" t="s">
        <v>126</v>
      </c>
      <c r="M9" s="18" t="s">
        <v>127</v>
      </c>
      <c r="N9" s="18" t="s">
        <v>127</v>
      </c>
      <c r="O9" s="18" t="s">
        <v>127</v>
      </c>
      <c r="P9" s="1" t="s">
        <v>21</v>
      </c>
      <c r="Q9" s="18" t="s">
        <v>127</v>
      </c>
      <c r="R9" s="17" t="s">
        <v>126</v>
      </c>
      <c r="S9" s="18" t="s">
        <v>127</v>
      </c>
      <c r="T9" s="1" t="s">
        <v>21</v>
      </c>
    </row>
    <row r="10" spans="1:20" ht="15.75" customHeight="1">
      <c r="A10" s="28"/>
      <c r="B10" s="2" t="s">
        <v>28</v>
      </c>
      <c r="C10" s="18" t="s">
        <v>127</v>
      </c>
      <c r="D10" s="18" t="s">
        <v>127</v>
      </c>
      <c r="E10" s="18" t="s">
        <v>127</v>
      </c>
      <c r="F10" s="1" t="s">
        <v>21</v>
      </c>
      <c r="G10" s="18" t="s">
        <v>127</v>
      </c>
      <c r="H10" s="18" t="s">
        <v>127</v>
      </c>
      <c r="I10" s="18" t="s">
        <v>127</v>
      </c>
      <c r="J10" s="18" t="s">
        <v>127</v>
      </c>
      <c r="K10" s="17" t="s">
        <v>126</v>
      </c>
      <c r="L10" s="17" t="s">
        <v>126</v>
      </c>
      <c r="M10" s="18" t="s">
        <v>127</v>
      </c>
      <c r="N10" s="18" t="s">
        <v>127</v>
      </c>
      <c r="O10" s="18" t="s">
        <v>127</v>
      </c>
      <c r="P10" s="1" t="s">
        <v>21</v>
      </c>
      <c r="Q10" s="18" t="s">
        <v>127</v>
      </c>
      <c r="R10" s="18" t="s">
        <v>127</v>
      </c>
      <c r="S10" s="18" t="s">
        <v>127</v>
      </c>
      <c r="T10" s="1" t="s">
        <v>21</v>
      </c>
    </row>
    <row r="11" spans="1:20" ht="15.75" customHeight="1">
      <c r="A11" s="28"/>
      <c r="B11" s="2" t="s">
        <v>29</v>
      </c>
      <c r="C11" s="1" t="s">
        <v>21</v>
      </c>
      <c r="D11" s="1" t="s">
        <v>21</v>
      </c>
      <c r="E11" s="18" t="s">
        <v>127</v>
      </c>
      <c r="F11" s="1" t="s">
        <v>21</v>
      </c>
      <c r="G11" s="18" t="s">
        <v>127</v>
      </c>
      <c r="H11" s="18" t="s">
        <v>127</v>
      </c>
      <c r="I11" s="18" t="s">
        <v>127</v>
      </c>
      <c r="J11" s="18" t="s">
        <v>127</v>
      </c>
      <c r="K11" s="17" t="s">
        <v>126</v>
      </c>
      <c r="L11" s="17" t="s">
        <v>126</v>
      </c>
      <c r="M11" s="18" t="s">
        <v>127</v>
      </c>
      <c r="N11" s="18" t="s">
        <v>127</v>
      </c>
      <c r="O11" s="18" t="s">
        <v>127</v>
      </c>
      <c r="P11" s="1" t="s">
        <v>21</v>
      </c>
      <c r="Q11" s="18" t="s">
        <v>127</v>
      </c>
      <c r="R11" s="17" t="s">
        <v>126</v>
      </c>
      <c r="S11" s="18" t="s">
        <v>127</v>
      </c>
      <c r="T11" s="1" t="s">
        <v>21</v>
      </c>
    </row>
    <row r="12" spans="1:20" ht="15.75" customHeight="1">
      <c r="A12" s="28"/>
      <c r="B12" s="2" t="s">
        <v>30</v>
      </c>
      <c r="C12" s="1" t="s">
        <v>21</v>
      </c>
      <c r="D12" s="1" t="s">
        <v>21</v>
      </c>
      <c r="E12" s="18" t="s">
        <v>127</v>
      </c>
      <c r="F12" s="17" t="s">
        <v>126</v>
      </c>
      <c r="G12" s="1" t="s">
        <v>21</v>
      </c>
      <c r="H12" s="1" t="s">
        <v>21</v>
      </c>
      <c r="I12" s="1" t="s">
        <v>21</v>
      </c>
      <c r="J12" s="1" t="s">
        <v>21</v>
      </c>
      <c r="K12" s="17" t="s">
        <v>126</v>
      </c>
      <c r="L12" s="1" t="s">
        <v>21</v>
      </c>
      <c r="M12" s="18" t="s">
        <v>127</v>
      </c>
      <c r="N12" s="18" t="s">
        <v>127</v>
      </c>
      <c r="O12" s="18" t="s">
        <v>127</v>
      </c>
      <c r="P12" s="18" t="s">
        <v>127</v>
      </c>
      <c r="Q12" s="18" t="s">
        <v>127</v>
      </c>
      <c r="R12" s="17" t="s">
        <v>126</v>
      </c>
      <c r="S12" s="18" t="s">
        <v>127</v>
      </c>
      <c r="T12" s="1" t="s">
        <v>21</v>
      </c>
    </row>
    <row r="13" spans="1:20" ht="15.75" customHeight="1">
      <c r="A13" s="28"/>
      <c r="B13" s="2" t="s">
        <v>31</v>
      </c>
      <c r="C13" s="16" t="s">
        <v>82</v>
      </c>
      <c r="D13" s="16" t="s">
        <v>82</v>
      </c>
      <c r="E13" s="16" t="s">
        <v>82</v>
      </c>
      <c r="F13" s="16" t="s">
        <v>82</v>
      </c>
      <c r="G13" s="18" t="s">
        <v>127</v>
      </c>
      <c r="H13" s="19" t="s">
        <v>128</v>
      </c>
      <c r="I13" s="18" t="s">
        <v>127</v>
      </c>
      <c r="J13" s="16" t="s">
        <v>82</v>
      </c>
      <c r="K13" s="16" t="s">
        <v>82</v>
      </c>
      <c r="L13" s="17" t="s">
        <v>126</v>
      </c>
      <c r="M13" s="16" t="s">
        <v>82</v>
      </c>
      <c r="N13" s="18" t="s">
        <v>127</v>
      </c>
      <c r="O13" s="16" t="s">
        <v>82</v>
      </c>
      <c r="P13" s="1" t="s">
        <v>21</v>
      </c>
      <c r="Q13" s="16" t="s">
        <v>82</v>
      </c>
      <c r="R13" s="18" t="s">
        <v>127</v>
      </c>
      <c r="S13" s="18" t="s">
        <v>127</v>
      </c>
      <c r="T13" s="16" t="s">
        <v>82</v>
      </c>
    </row>
    <row r="14" spans="1:20" ht="15.75" customHeight="1">
      <c r="A14" s="28"/>
      <c r="B14" s="2" t="s">
        <v>32</v>
      </c>
      <c r="C14" s="18" t="s">
        <v>127</v>
      </c>
      <c r="D14" s="18" t="s">
        <v>127</v>
      </c>
      <c r="E14" s="18" t="s">
        <v>127</v>
      </c>
      <c r="F14" s="17" t="s">
        <v>126</v>
      </c>
      <c r="G14" s="18" t="s">
        <v>127</v>
      </c>
      <c r="H14" s="17" t="s">
        <v>126</v>
      </c>
      <c r="I14" s="19" t="s">
        <v>128</v>
      </c>
      <c r="J14" s="18" t="s">
        <v>127</v>
      </c>
      <c r="K14" s="17" t="s">
        <v>126</v>
      </c>
      <c r="L14" s="17" t="s">
        <v>126</v>
      </c>
      <c r="M14" s="18" t="s">
        <v>127</v>
      </c>
      <c r="N14" s="18" t="s">
        <v>127</v>
      </c>
      <c r="O14" s="18" t="s">
        <v>127</v>
      </c>
      <c r="P14" s="1" t="s">
        <v>21</v>
      </c>
      <c r="Q14" s="18" t="s">
        <v>127</v>
      </c>
      <c r="R14" s="18" t="s">
        <v>127</v>
      </c>
      <c r="S14" s="18" t="s">
        <v>127</v>
      </c>
      <c r="T14" s="1" t="s">
        <v>21</v>
      </c>
    </row>
    <row r="15" spans="1:20" ht="15.75" customHeight="1">
      <c r="A15" s="28"/>
      <c r="B15" s="2" t="s">
        <v>33</v>
      </c>
      <c r="C15" s="18" t="s">
        <v>127</v>
      </c>
      <c r="D15" s="18" t="s">
        <v>127</v>
      </c>
      <c r="E15" s="18" t="s">
        <v>127</v>
      </c>
      <c r="F15" s="17" t="s">
        <v>126</v>
      </c>
      <c r="G15" s="18" t="s">
        <v>127</v>
      </c>
      <c r="H15" s="17" t="s">
        <v>126</v>
      </c>
      <c r="I15" s="19" t="s">
        <v>128</v>
      </c>
      <c r="J15" s="18" t="s">
        <v>127</v>
      </c>
      <c r="K15" s="17" t="s">
        <v>126</v>
      </c>
      <c r="L15" s="17" t="s">
        <v>126</v>
      </c>
      <c r="M15" s="18" t="s">
        <v>127</v>
      </c>
      <c r="N15" s="18" t="s">
        <v>127</v>
      </c>
      <c r="O15" s="18" t="s">
        <v>127</v>
      </c>
      <c r="P15" s="1" t="s">
        <v>21</v>
      </c>
      <c r="Q15" s="18" t="s">
        <v>127</v>
      </c>
      <c r="R15" s="18" t="s">
        <v>127</v>
      </c>
      <c r="S15" s="18" t="s">
        <v>127</v>
      </c>
      <c r="T15" s="1" t="s">
        <v>21</v>
      </c>
    </row>
    <row r="16" spans="1:20" ht="15.75" customHeight="1">
      <c r="A16" s="28"/>
      <c r="B16" s="2" t="s">
        <v>34</v>
      </c>
      <c r="C16" s="18" t="s">
        <v>127</v>
      </c>
      <c r="D16" s="18" t="s">
        <v>127</v>
      </c>
      <c r="E16" s="18" t="s">
        <v>127</v>
      </c>
      <c r="F16" s="17" t="s">
        <v>126</v>
      </c>
      <c r="G16" s="18" t="s">
        <v>127</v>
      </c>
      <c r="H16" s="17" t="s">
        <v>126</v>
      </c>
      <c r="I16" s="19" t="s">
        <v>128</v>
      </c>
      <c r="J16" s="18" t="s">
        <v>127</v>
      </c>
      <c r="K16" s="17" t="s">
        <v>126</v>
      </c>
      <c r="L16" s="17" t="s">
        <v>126</v>
      </c>
      <c r="M16" s="18" t="s">
        <v>127</v>
      </c>
      <c r="N16" s="18" t="s">
        <v>127</v>
      </c>
      <c r="O16" s="18" t="s">
        <v>127</v>
      </c>
      <c r="P16" s="1" t="s">
        <v>21</v>
      </c>
      <c r="Q16" s="18" t="s">
        <v>127</v>
      </c>
      <c r="R16" s="18" t="s">
        <v>127</v>
      </c>
      <c r="S16" s="18" t="s">
        <v>127</v>
      </c>
      <c r="T16" s="1" t="s">
        <v>21</v>
      </c>
    </row>
    <row r="17" spans="1:21" ht="15.75" customHeight="1">
      <c r="A17" s="28"/>
      <c r="B17" s="2" t="s">
        <v>35</v>
      </c>
      <c r="C17" s="1" t="s">
        <v>21</v>
      </c>
      <c r="D17" s="1" t="s">
        <v>21</v>
      </c>
      <c r="E17" s="1" t="s">
        <v>21</v>
      </c>
      <c r="F17" s="1" t="s">
        <v>21</v>
      </c>
      <c r="G17" s="1" t="s">
        <v>21</v>
      </c>
      <c r="H17" s="1" t="s">
        <v>21</v>
      </c>
      <c r="I17" s="1" t="s">
        <v>21</v>
      </c>
      <c r="J17" s="1" t="s">
        <v>21</v>
      </c>
      <c r="K17" s="1" t="s">
        <v>21</v>
      </c>
      <c r="L17" s="1" t="s">
        <v>21</v>
      </c>
      <c r="M17" s="1" t="s">
        <v>21</v>
      </c>
      <c r="N17" s="1" t="s">
        <v>21</v>
      </c>
      <c r="O17" s="1" t="s">
        <v>21</v>
      </c>
      <c r="P17" s="1" t="s">
        <v>21</v>
      </c>
      <c r="Q17" s="1" t="s">
        <v>21</v>
      </c>
      <c r="R17" s="1" t="s">
        <v>21</v>
      </c>
      <c r="S17" s="1" t="s">
        <v>21</v>
      </c>
      <c r="T17" s="1" t="s">
        <v>21</v>
      </c>
    </row>
    <row r="18" spans="1:21" ht="15.75" customHeight="1">
      <c r="A18" s="28"/>
      <c r="B18" s="2" t="s">
        <v>36</v>
      </c>
      <c r="C18" s="16" t="s">
        <v>82</v>
      </c>
      <c r="D18" s="16" t="s">
        <v>82</v>
      </c>
      <c r="E18" s="16" t="s">
        <v>82</v>
      </c>
      <c r="F18" s="16" t="s">
        <v>82</v>
      </c>
      <c r="G18" s="16" t="s">
        <v>82</v>
      </c>
      <c r="H18" s="18" t="s">
        <v>127</v>
      </c>
      <c r="I18" s="16" t="s">
        <v>82</v>
      </c>
      <c r="J18" s="16" t="s">
        <v>82</v>
      </c>
      <c r="K18" s="17" t="s">
        <v>126</v>
      </c>
      <c r="L18" s="17" t="s">
        <v>126</v>
      </c>
      <c r="M18" s="16" t="s">
        <v>82</v>
      </c>
      <c r="N18" s="18" t="s">
        <v>127</v>
      </c>
      <c r="O18" s="16" t="s">
        <v>82</v>
      </c>
      <c r="P18" s="1" t="s">
        <v>21</v>
      </c>
      <c r="Q18" s="18" t="s">
        <v>127</v>
      </c>
      <c r="R18" s="16" t="s">
        <v>82</v>
      </c>
      <c r="S18" s="18" t="s">
        <v>127</v>
      </c>
      <c r="T18" s="1" t="s">
        <v>21</v>
      </c>
    </row>
    <row r="19" spans="1:21" ht="15.75" customHeight="1">
      <c r="A19" s="28"/>
      <c r="B19" s="2" t="s">
        <v>37</v>
      </c>
      <c r="C19" s="1" t="s">
        <v>21</v>
      </c>
      <c r="D19" s="1" t="s">
        <v>21</v>
      </c>
      <c r="E19" s="1" t="s">
        <v>21</v>
      </c>
      <c r="F19" s="1" t="s">
        <v>21</v>
      </c>
      <c r="G19" s="1" t="s">
        <v>21</v>
      </c>
      <c r="H19" s="1" t="s">
        <v>21</v>
      </c>
      <c r="I19" s="1" t="s">
        <v>21</v>
      </c>
      <c r="J19" s="1" t="s">
        <v>21</v>
      </c>
      <c r="K19" s="1" t="s">
        <v>21</v>
      </c>
      <c r="L19" s="1" t="s">
        <v>21</v>
      </c>
      <c r="M19" s="1" t="s">
        <v>21</v>
      </c>
      <c r="N19" s="1" t="s">
        <v>21</v>
      </c>
      <c r="O19" s="1" t="s">
        <v>21</v>
      </c>
      <c r="P19" s="1" t="s">
        <v>21</v>
      </c>
      <c r="Q19" s="1" t="s">
        <v>21</v>
      </c>
      <c r="R19" s="1" t="s">
        <v>21</v>
      </c>
      <c r="S19" s="1" t="s">
        <v>21</v>
      </c>
      <c r="T19" s="1" t="s">
        <v>21</v>
      </c>
    </row>
    <row r="20" spans="1:21" ht="15.75" customHeight="1">
      <c r="A20" s="28"/>
      <c r="B20" s="2" t="s">
        <v>38</v>
      </c>
      <c r="C20" s="18" t="s">
        <v>127</v>
      </c>
      <c r="D20" s="17" t="s">
        <v>126</v>
      </c>
      <c r="E20" s="16" t="s">
        <v>82</v>
      </c>
      <c r="F20" s="18" t="s">
        <v>127</v>
      </c>
      <c r="G20" s="17" t="s">
        <v>126</v>
      </c>
      <c r="H20" s="16" t="s">
        <v>82</v>
      </c>
      <c r="I20" s="18" t="s">
        <v>127</v>
      </c>
      <c r="J20" s="16" t="s">
        <v>82</v>
      </c>
      <c r="K20" s="16" t="s">
        <v>82</v>
      </c>
      <c r="L20" s="16" t="s">
        <v>82</v>
      </c>
      <c r="M20" s="16" t="s">
        <v>82</v>
      </c>
      <c r="N20" s="16" t="s">
        <v>82</v>
      </c>
      <c r="O20" s="16" t="s">
        <v>82</v>
      </c>
      <c r="P20" s="1" t="s">
        <v>21</v>
      </c>
      <c r="Q20" s="16" t="s">
        <v>82</v>
      </c>
      <c r="R20" s="16" t="s">
        <v>82</v>
      </c>
      <c r="S20" s="18" t="s">
        <v>127</v>
      </c>
      <c r="T20" s="1" t="s">
        <v>21</v>
      </c>
    </row>
    <row r="21" spans="1:21" ht="15.75" customHeight="1">
      <c r="A21" s="28"/>
      <c r="B21" s="2" t="s">
        <v>39</v>
      </c>
      <c r="C21" s="18" t="s">
        <v>127</v>
      </c>
      <c r="D21" s="17" t="s">
        <v>126</v>
      </c>
      <c r="E21" s="1" t="s">
        <v>21</v>
      </c>
      <c r="F21" s="1" t="s">
        <v>21</v>
      </c>
      <c r="G21" s="1" t="s">
        <v>21</v>
      </c>
      <c r="H21" s="1" t="s">
        <v>21</v>
      </c>
      <c r="I21" s="1" t="s">
        <v>21</v>
      </c>
      <c r="J21" s="1" t="s">
        <v>21</v>
      </c>
      <c r="K21" s="1" t="s">
        <v>21</v>
      </c>
      <c r="L21" s="1" t="s">
        <v>21</v>
      </c>
      <c r="M21" s="1" t="s">
        <v>21</v>
      </c>
      <c r="N21" s="18" t="s">
        <v>127</v>
      </c>
      <c r="O21" s="18" t="s">
        <v>127</v>
      </c>
      <c r="P21" s="1" t="s">
        <v>21</v>
      </c>
      <c r="Q21" s="1" t="s">
        <v>21</v>
      </c>
      <c r="R21" s="1" t="s">
        <v>21</v>
      </c>
      <c r="S21" s="1" t="s">
        <v>21</v>
      </c>
      <c r="T21" s="1" t="s">
        <v>21</v>
      </c>
    </row>
    <row r="22" spans="1:21" ht="15.75" customHeight="1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1" ht="15.75" customHeight="1">
      <c r="A23" s="2" t="s">
        <v>40</v>
      </c>
      <c r="C23" s="1"/>
      <c r="D23" s="1"/>
      <c r="E23" s="1"/>
      <c r="F23" s="1" t="s">
        <v>41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1" ht="15.75" customHeight="1">
      <c r="A24" s="6" t="s">
        <v>42</v>
      </c>
      <c r="B24" s="27" t="s">
        <v>43</v>
      </c>
      <c r="C24" s="28"/>
      <c r="D24" s="28"/>
      <c r="E24" s="28"/>
      <c r="F24" s="7" t="s">
        <v>44</v>
      </c>
      <c r="G24" s="32" t="s">
        <v>45</v>
      </c>
      <c r="H24" s="28"/>
      <c r="I24" s="28"/>
      <c r="J24" s="28"/>
      <c r="K24" s="28"/>
      <c r="L24" s="28"/>
      <c r="M24" s="28"/>
      <c r="N24" s="28"/>
      <c r="O24" s="28"/>
      <c r="P24" s="28"/>
      <c r="Q24" s="8"/>
      <c r="R24" s="8"/>
      <c r="S24" s="29" t="s">
        <v>46</v>
      </c>
      <c r="T24" s="28"/>
      <c r="U24" s="20" t="s">
        <v>129</v>
      </c>
    </row>
    <row r="25" spans="1:21" ht="15.75" customHeight="1">
      <c r="A25" s="6" t="s">
        <v>47</v>
      </c>
      <c r="B25" s="27" t="s">
        <v>48</v>
      </c>
      <c r="C25" s="28"/>
      <c r="D25" s="28"/>
      <c r="E25" s="28"/>
      <c r="F25" s="7" t="s">
        <v>49</v>
      </c>
      <c r="G25" s="32" t="s">
        <v>50</v>
      </c>
      <c r="H25" s="28"/>
      <c r="I25" s="28"/>
      <c r="J25" s="28"/>
      <c r="K25" s="28"/>
      <c r="L25" s="28"/>
      <c r="M25" s="28"/>
      <c r="N25" s="28"/>
      <c r="O25" s="28"/>
      <c r="P25" s="28"/>
      <c r="Q25" s="8"/>
      <c r="R25" s="8"/>
      <c r="S25" s="29" t="s">
        <v>51</v>
      </c>
      <c r="T25" s="28"/>
      <c r="U25" s="20" t="s">
        <v>130</v>
      </c>
    </row>
    <row r="26" spans="1:21" ht="15.75" customHeight="1">
      <c r="A26" s="6" t="s">
        <v>52</v>
      </c>
      <c r="B26" s="27" t="s">
        <v>53</v>
      </c>
      <c r="C26" s="28"/>
      <c r="D26" s="28"/>
      <c r="E26" s="28"/>
      <c r="F26" s="7" t="s">
        <v>54</v>
      </c>
      <c r="G26" s="32" t="s">
        <v>55</v>
      </c>
      <c r="H26" s="28"/>
      <c r="I26" s="28"/>
      <c r="J26" s="28"/>
      <c r="K26" s="28"/>
      <c r="L26" s="28"/>
      <c r="M26" s="28"/>
      <c r="N26" s="28"/>
      <c r="O26" s="28"/>
      <c r="P26" s="28"/>
      <c r="Q26" s="8"/>
      <c r="R26" s="8"/>
      <c r="S26" s="29" t="s">
        <v>56</v>
      </c>
      <c r="T26" s="28"/>
      <c r="U26" s="20" t="s">
        <v>131</v>
      </c>
    </row>
    <row r="27" spans="1:21" ht="15.75" customHeight="1">
      <c r="A27" s="6" t="s">
        <v>57</v>
      </c>
      <c r="B27" s="27" t="s">
        <v>58</v>
      </c>
      <c r="C27" s="28"/>
      <c r="D27" s="28"/>
      <c r="E27" s="28"/>
      <c r="F27" s="7" t="s">
        <v>59</v>
      </c>
      <c r="G27" s="32" t="s">
        <v>60</v>
      </c>
      <c r="H27" s="28"/>
      <c r="I27" s="28"/>
      <c r="J27" s="28"/>
      <c r="K27" s="28"/>
      <c r="L27" s="28"/>
      <c r="M27" s="28"/>
      <c r="N27" s="28"/>
      <c r="O27" s="28"/>
      <c r="P27" s="28"/>
      <c r="Q27" s="8"/>
      <c r="R27" s="8"/>
      <c r="S27" s="29" t="s">
        <v>61</v>
      </c>
      <c r="T27" s="28"/>
      <c r="U27" s="20" t="s">
        <v>132</v>
      </c>
    </row>
    <row r="28" spans="1:21" ht="15.75" customHeight="1">
      <c r="A28" s="6" t="s">
        <v>62</v>
      </c>
      <c r="B28" s="27" t="s">
        <v>63</v>
      </c>
      <c r="C28" s="28"/>
      <c r="D28" s="28"/>
      <c r="E28" s="28"/>
      <c r="F28" s="7" t="s">
        <v>64</v>
      </c>
      <c r="G28" s="32" t="s">
        <v>65</v>
      </c>
      <c r="H28" s="28"/>
      <c r="I28" s="28"/>
      <c r="J28" s="28"/>
      <c r="K28" s="28"/>
      <c r="L28" s="28"/>
      <c r="M28" s="28"/>
      <c r="N28" s="28"/>
      <c r="O28" s="28"/>
      <c r="P28" s="28"/>
      <c r="Q28" s="8"/>
      <c r="R28" s="8"/>
      <c r="S28" s="29" t="s">
        <v>66</v>
      </c>
      <c r="T28" s="28"/>
      <c r="U28" s="20" t="s">
        <v>133</v>
      </c>
    </row>
    <row r="29" spans="1:21" ht="15.75" customHeight="1">
      <c r="A29" s="6" t="s">
        <v>67</v>
      </c>
      <c r="B29" s="27" t="s">
        <v>68</v>
      </c>
      <c r="C29" s="28"/>
      <c r="D29" s="28"/>
      <c r="E29" s="28"/>
      <c r="F29" s="7" t="s">
        <v>69</v>
      </c>
      <c r="G29" s="32" t="s">
        <v>70</v>
      </c>
      <c r="H29" s="28"/>
      <c r="I29" s="28"/>
      <c r="J29" s="28"/>
      <c r="K29" s="28"/>
      <c r="L29" s="28"/>
      <c r="M29" s="28"/>
      <c r="N29" s="28"/>
      <c r="O29" s="28"/>
      <c r="P29" s="28"/>
      <c r="Q29" s="8"/>
      <c r="R29" s="8"/>
      <c r="S29" s="29" t="s">
        <v>71</v>
      </c>
      <c r="T29" s="28"/>
      <c r="U29" s="20" t="s">
        <v>134</v>
      </c>
    </row>
    <row r="30" spans="1:21" ht="15.75" customHeight="1">
      <c r="A30" s="6" t="s">
        <v>72</v>
      </c>
      <c r="B30" s="27" t="s">
        <v>73</v>
      </c>
      <c r="C30" s="28"/>
      <c r="D30" s="28"/>
      <c r="E30" s="28"/>
      <c r="F30" s="7" t="s">
        <v>74</v>
      </c>
      <c r="G30" s="32" t="s">
        <v>75</v>
      </c>
      <c r="H30" s="28"/>
      <c r="I30" s="28"/>
      <c r="J30" s="28"/>
      <c r="K30" s="28"/>
      <c r="L30" s="28"/>
      <c r="M30" s="28"/>
      <c r="N30" s="28"/>
      <c r="O30" s="28"/>
      <c r="P30" s="28"/>
      <c r="Q30" s="8"/>
      <c r="R30" s="8"/>
      <c r="S30" s="29" t="s">
        <v>76</v>
      </c>
      <c r="T30" s="28"/>
      <c r="U30" s="20" t="s">
        <v>135</v>
      </c>
    </row>
    <row r="31" spans="1:21" ht="15.75" customHeight="1">
      <c r="A31" s="6" t="s">
        <v>21</v>
      </c>
      <c r="B31" s="6" t="s">
        <v>77</v>
      </c>
      <c r="C31" s="8"/>
      <c r="D31" s="8"/>
      <c r="E31" s="8"/>
      <c r="F31" s="7" t="s">
        <v>78</v>
      </c>
      <c r="G31" s="32" t="s">
        <v>79</v>
      </c>
      <c r="H31" s="28"/>
      <c r="I31" s="28"/>
      <c r="J31" s="28"/>
      <c r="K31" s="28"/>
      <c r="L31" s="28"/>
      <c r="M31" s="28"/>
      <c r="N31" s="28"/>
      <c r="O31" s="28"/>
      <c r="P31" s="28"/>
      <c r="Q31" s="8"/>
      <c r="R31" s="8"/>
      <c r="S31" s="8"/>
      <c r="T31" s="1"/>
    </row>
    <row r="32" spans="1:21" ht="15.75" customHeight="1">
      <c r="A32" s="6"/>
      <c r="B32" s="6"/>
      <c r="C32" s="8"/>
      <c r="D32" s="8"/>
      <c r="E32" s="8"/>
      <c r="F32" s="7" t="s">
        <v>80</v>
      </c>
      <c r="G32" s="32" t="s">
        <v>81</v>
      </c>
      <c r="H32" s="28"/>
      <c r="I32" s="28"/>
      <c r="J32" s="28"/>
      <c r="K32" s="28"/>
      <c r="L32" s="28"/>
      <c r="M32" s="28"/>
      <c r="N32" s="28"/>
      <c r="O32" s="28"/>
      <c r="P32" s="28"/>
      <c r="Q32" s="8"/>
      <c r="R32" s="8"/>
      <c r="S32" s="8"/>
      <c r="T32" s="1"/>
    </row>
    <row r="33" spans="3:20" ht="15.75" customHeight="1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3:20" ht="15.75" customHeight="1">
      <c r="C34" s="1"/>
      <c r="D34" s="1"/>
      <c r="E34" s="1"/>
      <c r="F34" s="5" t="s">
        <v>136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3:20" ht="15.75" customHeight="1">
      <c r="C35" s="1"/>
      <c r="D35" s="1"/>
      <c r="E35" s="1"/>
      <c r="F35" s="16" t="s">
        <v>82</v>
      </c>
      <c r="G35" s="34" t="s">
        <v>137</v>
      </c>
      <c r="H35" s="28"/>
      <c r="I35" s="28"/>
      <c r="J35" s="28"/>
      <c r="K35" s="28"/>
      <c r="L35" s="28"/>
      <c r="M35" s="28"/>
      <c r="N35" s="28"/>
      <c r="O35" s="28"/>
      <c r="P35" s="28"/>
      <c r="Q35" s="1"/>
      <c r="R35" s="1"/>
      <c r="S35" s="1"/>
      <c r="T35" s="1"/>
    </row>
    <row r="36" spans="3:20" ht="15.75" customHeight="1">
      <c r="C36" s="1"/>
      <c r="D36" s="1"/>
      <c r="E36" s="1"/>
      <c r="F36" s="17" t="s">
        <v>126</v>
      </c>
      <c r="G36" s="34" t="s">
        <v>138</v>
      </c>
      <c r="H36" s="28"/>
      <c r="I36" s="28"/>
      <c r="J36" s="28"/>
      <c r="K36" s="28"/>
      <c r="L36" s="28"/>
      <c r="M36" s="28"/>
      <c r="N36" s="28"/>
      <c r="O36" s="28"/>
      <c r="P36" s="28"/>
      <c r="Q36" s="1"/>
      <c r="R36" s="1"/>
      <c r="S36" s="1"/>
      <c r="T36" s="1"/>
    </row>
    <row r="37" spans="3:20" ht="15.75" customHeight="1">
      <c r="C37" s="1"/>
      <c r="D37" s="1"/>
      <c r="E37" s="1"/>
      <c r="F37" s="19" t="s">
        <v>128</v>
      </c>
      <c r="G37" s="34" t="s">
        <v>139</v>
      </c>
      <c r="H37" s="28"/>
      <c r="I37" s="28"/>
      <c r="J37" s="28"/>
      <c r="K37" s="28"/>
      <c r="L37" s="28"/>
      <c r="M37" s="28"/>
      <c r="N37" s="28"/>
      <c r="O37" s="28"/>
      <c r="P37" s="28"/>
      <c r="Q37" s="1"/>
      <c r="R37" s="1"/>
      <c r="S37" s="1"/>
      <c r="T37" s="1"/>
    </row>
    <row r="38" spans="3:20" ht="15.75" customHeight="1">
      <c r="C38" s="1"/>
      <c r="D38" s="1"/>
      <c r="E38" s="1"/>
      <c r="F38" s="18" t="s">
        <v>127</v>
      </c>
      <c r="G38" s="34" t="s">
        <v>140</v>
      </c>
      <c r="H38" s="28"/>
      <c r="I38" s="28"/>
      <c r="J38" s="28"/>
      <c r="K38" s="28"/>
      <c r="L38" s="28"/>
      <c r="M38" s="28"/>
      <c r="N38" s="28"/>
      <c r="O38" s="28"/>
      <c r="P38" s="28"/>
      <c r="Q38" s="1"/>
      <c r="R38" s="1"/>
      <c r="S38" s="1"/>
      <c r="T38" s="1"/>
    </row>
    <row r="39" spans="3:20" ht="15.75" customHeight="1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3:20" ht="15.75" customHeight="1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3:20" ht="15.75" customHeight="1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3:20" ht="15.75" customHeight="1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3:20" ht="15.75" customHeight="1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3:20" ht="15.75" customHeight="1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3:20" ht="15.75" customHeight="1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3:20" ht="15.75" customHeight="1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3:20" ht="15.75" customHeight="1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3:20" ht="15.75" customHeight="1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3:20" ht="15.75" customHeight="1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3:20" ht="15.75" customHeight="1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3:20" ht="15.75" customHeight="1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3:20" ht="15.75" customHeight="1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3:20" ht="15.75" customHeight="1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3:20" ht="15.75" customHeight="1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3:20" ht="15.75" customHeight="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3:20" ht="15.75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3:20" ht="15.7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3:20" ht="15.7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3:20" ht="15.7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3:20" ht="15.7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3:20" ht="15.7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3:20" ht="15.7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3:20" ht="15.7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20" ht="15.7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15.7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15.7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15.7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15.7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15.7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15.75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15.75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15.75" customHeight="1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15.75" customHeight="1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15.75" customHeight="1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15.75" customHeight="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15.75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15.75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15.75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15.75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15.75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15.75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15.7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15.75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15.75" customHeight="1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15.75" customHeight="1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15.75" customHeight="1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15.75" customHeight="1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15.75" customHeight="1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15.75" customHeight="1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15.75" customHeight="1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15.75" customHeight="1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15.75" customHeight="1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15.75" customHeight="1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15.75" customHeight="1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15.75" customHeight="1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15.75" customHeight="1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3:20" ht="15.75" customHeight="1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3:20" ht="15.75" customHeight="1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3:20" ht="15.75" customHeight="1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3:20" ht="15.75" customHeight="1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3:20" ht="15.75" customHeight="1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3:20" ht="15.75" customHeight="1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3:20" ht="15.75" customHeight="1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3:20" ht="15.75" customHeight="1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3:20" ht="15.75" customHeight="1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3:20" ht="15.75" customHeight="1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3:20" ht="15.75" customHeight="1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3:20" ht="15.75" customHeight="1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3:20" ht="15.75" customHeight="1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3:20" ht="15.75" customHeight="1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3:20" ht="15.75" customHeight="1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3:20" ht="15.75" customHeight="1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3:20" ht="15.75" customHeight="1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3:20" ht="15.75" customHeight="1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3:20" ht="15.75" customHeight="1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3:20" ht="15.75" customHeight="1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3:20" ht="15.75" customHeight="1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3:20" ht="15.75" customHeight="1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3:20" ht="15.75" customHeight="1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3:20" ht="15.75" customHeight="1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3:20" ht="15.75" customHeight="1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3:20" ht="15.75" customHeight="1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3:20" ht="15.75" customHeight="1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3:20" ht="15.75" customHeight="1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3:20" ht="15.75" customHeight="1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3:20" ht="15.75" customHeight="1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3:20" ht="15.75" customHeight="1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3:20" ht="15.75" customHeight="1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3:20" ht="15.75" customHeight="1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3:20" ht="15.75" customHeight="1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3:20" ht="15.75" customHeight="1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3:20" ht="15.75" customHeight="1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3:20" ht="15.75" customHeight="1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3:20" ht="15.75" customHeight="1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3:20" ht="15.75" customHeight="1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3:20" ht="15.75" customHeight="1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3:20" ht="15.75" customHeight="1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3:20" ht="15.75" customHeight="1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3:20" ht="15.75" customHeight="1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3:20" ht="15.75" customHeight="1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3:20" ht="15.75" customHeight="1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3:20" ht="15.75" customHeight="1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3:20" ht="15.75" customHeight="1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3:20" ht="15.75" customHeight="1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3:20" ht="15.75" customHeight="1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3:20" ht="15.75" customHeight="1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3:20" ht="15.75" customHeight="1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3:20" ht="15.75" customHeight="1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3:20" ht="15.75" customHeight="1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3:20" ht="15.75" customHeight="1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3:20" ht="15.75" customHeight="1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3:20" ht="15.75" customHeight="1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3:20" ht="15.75" customHeight="1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3:20" ht="15.75" customHeight="1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3:20" ht="15.75" customHeight="1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3:20" ht="15.75" customHeight="1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3:20" ht="15.75" customHeight="1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3:20" ht="15.75" customHeight="1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3:20" ht="15.75" customHeight="1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3:20" ht="15.75" customHeight="1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3:20" ht="15.75" customHeight="1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3:20" ht="15.75" customHeight="1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3:20" ht="15.75" customHeight="1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3:20" ht="15.75" customHeight="1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3:20" ht="15.75" customHeight="1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3:20" ht="15.75" customHeight="1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3:20" ht="15.75" customHeight="1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3:20" ht="15.75" customHeight="1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3:20" ht="15.75" customHeight="1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3:20" ht="15.75" customHeight="1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3:20" ht="15.75" customHeight="1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3:20" ht="15.75" customHeight="1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3:20" ht="15.75" customHeight="1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3:20" ht="15.75" customHeight="1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3:20" ht="15.75" customHeight="1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3:20" ht="15.75" customHeight="1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3:20" ht="15.75" customHeight="1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3:20" ht="15.75" customHeight="1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3:20" ht="15.75" customHeight="1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3:20" ht="15.75" customHeight="1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3:20" ht="15.75" customHeight="1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3:20" ht="15.75" customHeight="1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3:20" ht="15.75" customHeight="1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3:20" ht="15.75" customHeight="1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3:20" ht="15.75" customHeight="1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3:20" ht="15.75" customHeight="1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3:20" ht="15.75" customHeight="1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3:20" ht="15.75" customHeight="1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3:20" ht="15.75" customHeight="1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3:20" ht="15.75" customHeight="1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3:20" ht="15.75" customHeight="1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3:20" ht="15.75" customHeight="1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3:20" ht="15.75" customHeight="1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3:20" ht="15.75" customHeight="1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3:20" ht="15.75" customHeight="1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3:20" ht="15.75" customHeight="1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3:20" ht="15.75" customHeight="1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3:20" ht="15.75" customHeight="1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3:20" ht="15.75" customHeight="1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3:20" ht="15.75" customHeight="1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3:20" ht="15.75" customHeight="1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3:20" ht="15.75" customHeight="1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3:20" ht="15.75" customHeight="1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3:20" ht="15.75" customHeight="1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3:20" ht="15.75" customHeight="1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3:20" ht="15.75" customHeight="1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3:20" ht="15.75" customHeight="1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3:20" ht="15.75" customHeight="1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3:20" ht="15.75" customHeight="1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3:20" ht="15.75" customHeight="1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3:20" ht="15.75" customHeight="1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3:20" ht="15.75" customHeight="1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3:20" ht="15.75" customHeight="1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3:20" ht="15.75" customHeight="1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3:20" ht="15.75" customHeight="1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3:20" ht="15.75" customHeight="1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3:20" ht="15.75" customHeight="1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3:20" ht="15.75" customHeight="1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3:20" ht="15.75" customHeight="1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3:20" ht="15.75" customHeight="1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3:20" ht="15.75" customHeight="1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3:20" ht="15.75" customHeight="1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3:20" ht="15.75" customHeight="1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3:20" ht="15.75" customHeight="1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3:20" ht="15.75" customHeight="1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3:20" ht="15.75" customHeight="1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3:20" ht="15.75" customHeight="1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3:20" ht="15.75" customHeight="1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3:20" ht="15.75" customHeight="1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3:20" ht="15.75" customHeight="1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3:20" ht="15.75" customHeight="1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3:20" ht="15.75" customHeight="1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3:20" ht="15.75" customHeight="1"/>
    <row r="234" spans="3:20" ht="15.75" customHeight="1"/>
    <row r="235" spans="3:20" ht="15.75" customHeight="1"/>
    <row r="236" spans="3:20" ht="15.75" customHeight="1"/>
    <row r="237" spans="3:20" ht="15.75" customHeight="1"/>
    <row r="238" spans="3:20" ht="15.75" customHeight="1"/>
    <row r="239" spans="3:20" ht="15.75" customHeight="1"/>
    <row r="240" spans="3:2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9">
    <mergeCell ref="G38:P38"/>
    <mergeCell ref="G27:P27"/>
    <mergeCell ref="S27:T27"/>
    <mergeCell ref="G28:P28"/>
    <mergeCell ref="S28:T28"/>
    <mergeCell ref="G29:P29"/>
    <mergeCell ref="S29:T29"/>
    <mergeCell ref="S30:T30"/>
    <mergeCell ref="G31:P31"/>
    <mergeCell ref="G32:P32"/>
    <mergeCell ref="G35:P35"/>
    <mergeCell ref="G36:P36"/>
    <mergeCell ref="G37:P37"/>
    <mergeCell ref="B30:E30"/>
    <mergeCell ref="S25:T25"/>
    <mergeCell ref="S26:T26"/>
    <mergeCell ref="C1:T1"/>
    <mergeCell ref="A3:A21"/>
    <mergeCell ref="B24:E24"/>
    <mergeCell ref="G24:P24"/>
    <mergeCell ref="S24:T24"/>
    <mergeCell ref="G25:P25"/>
    <mergeCell ref="G26:P26"/>
    <mergeCell ref="G30:P30"/>
    <mergeCell ref="B25:E25"/>
    <mergeCell ref="B26:E26"/>
    <mergeCell ref="B27:E27"/>
    <mergeCell ref="B28:E28"/>
    <mergeCell ref="B29:E29"/>
  </mergeCells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Overall</vt:lpstr>
      <vt:lpstr>DIH Faubourg Numérique</vt:lpstr>
      <vt:lpstr>IoT Digital Innovation Hub</vt:lpstr>
      <vt:lpstr>Andalucia Agrotech DIH</vt:lpstr>
      <vt:lpstr>DIH Bretagne</vt:lpstr>
      <vt:lpstr>DIH Smart Solutions</vt:lpstr>
      <vt:lpstr>DIH t2i</vt:lpstr>
      <vt:lpstr>DIH UM</vt:lpstr>
      <vt:lpstr>Sunrise Valley DIH</vt:lpstr>
      <vt:lpstr>inNOVA4Tech</vt:lpstr>
      <vt:lpstr>Smart eHUB</vt:lpstr>
      <vt:lpstr>PRODUTECH DIH</vt:lpstr>
      <vt:lpstr>Health Hub</vt:lpstr>
      <vt:lpstr>DIH DATAlife</vt:lpstr>
      <vt:lpstr>Wallachia eHUB</vt:lpstr>
      <vt:lpstr>Flemish AI EDIH</vt:lpstr>
      <vt:lpstr>DIH BNN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DANET Pierre-Yves INNOV/RES</dc:creator>
  <cp:lastModifiedBy>DANET Pierre-Yves TGI/OLR</cp:lastModifiedBy>
  <dcterms:created xsi:type="dcterms:W3CDTF">2022-01-18T09:52:21Z</dcterms:created>
  <dcterms:modified xsi:type="dcterms:W3CDTF">2022-01-18T09:52:46Z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222825-62ea-40f3-96b5-5375c07996e2_Enabled">
    <vt:lpwstr>true</vt:lpwstr>
  </property>
  <property fmtid="{D5CDD505-2E9C-101B-9397-08002B2CF9AE}" pid="3" name="MSIP_Label_07222825-62ea-40f3-96b5-5375c07996e2_SetDate">
    <vt:lpwstr>2022-01-18T09:31:53Z</vt:lpwstr>
  </property>
  <property fmtid="{D5CDD505-2E9C-101B-9397-08002B2CF9AE}" pid="4" name="MSIP_Label_07222825-62ea-40f3-96b5-5375c07996e2_Method">
    <vt:lpwstr>Privileged</vt:lpwstr>
  </property>
  <property fmtid="{D5CDD505-2E9C-101B-9397-08002B2CF9AE}" pid="5" name="MSIP_Label_07222825-62ea-40f3-96b5-5375c07996e2_Name">
    <vt:lpwstr>unrestricted_parent.2</vt:lpwstr>
  </property>
  <property fmtid="{D5CDD505-2E9C-101B-9397-08002B2CF9AE}" pid="6" name="MSIP_Label_07222825-62ea-40f3-96b5-5375c07996e2_SiteId">
    <vt:lpwstr>90c7a20a-f34b-40bf-bc48-b9253b6f5d20</vt:lpwstr>
  </property>
  <property fmtid="{D5CDD505-2E9C-101B-9397-08002B2CF9AE}" pid="7" name="MSIP_Label_07222825-62ea-40f3-96b5-5375c07996e2_ActionId">
    <vt:lpwstr>6118cb78-6433-415e-af3b-e036038333f9</vt:lpwstr>
  </property>
  <property fmtid="{D5CDD505-2E9C-101B-9397-08002B2CF9AE}" pid="8" name="MSIP_Label_07222825-62ea-40f3-96b5-5375c07996e2_ContentBits">
    <vt:lpwstr>0</vt:lpwstr>
  </property>
</Properties>
</file>